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2024年禁牧资金安排表 " sheetId="8" r:id="rId1"/>
    <sheet name="2024年平川镇" sheetId="3" r:id="rId2"/>
    <sheet name="2024年板桥镇" sheetId="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<sst xmlns="http://schemas.openxmlformats.org/spreadsheetml/2006/main" count="54" uniqueCount="37">
  <si>
    <t>附件1：</t>
  </si>
  <si>
    <t>临泽县2024年第三轮草原生态保护补助奖励政策禁牧补助资金发放统计表</t>
  </si>
  <si>
    <t>序号</t>
  </si>
  <si>
    <t>镇</t>
  </si>
  <si>
    <t>户数</t>
  </si>
  <si>
    <t>禁牧面积（亩）</t>
  </si>
  <si>
    <t>补助标准（元/亩）</t>
  </si>
  <si>
    <t>发放金额（元）</t>
  </si>
  <si>
    <t>备注</t>
  </si>
  <si>
    <t>平川镇</t>
  </si>
  <si>
    <t>板桥镇</t>
  </si>
  <si>
    <t>合计</t>
  </si>
  <si>
    <t>附件2：</t>
  </si>
  <si>
    <t>临泽县2024年第三轮草原生态保护补助奖励政策禁牧补助资金发放分配表</t>
  </si>
  <si>
    <t>填报单位（盖章）：平川镇</t>
  </si>
  <si>
    <t>村</t>
  </si>
  <si>
    <t>黄家堡村</t>
  </si>
  <si>
    <t>一工程村</t>
  </si>
  <si>
    <t>三一村</t>
  </si>
  <si>
    <t>三二村</t>
  </si>
  <si>
    <t>三三村</t>
  </si>
  <si>
    <t>芦湾村</t>
  </si>
  <si>
    <t>平川村</t>
  </si>
  <si>
    <t>贾家墩村</t>
  </si>
  <si>
    <t>五里墩村</t>
  </si>
  <si>
    <t>四坝村</t>
  </si>
  <si>
    <t>填报单位（盖章）：板桥镇</t>
  </si>
  <si>
    <t>板桥村</t>
  </si>
  <si>
    <t>古城村</t>
  </si>
  <si>
    <t>红沟村</t>
  </si>
  <si>
    <t>土桥村</t>
  </si>
  <si>
    <t>友好村</t>
  </si>
  <si>
    <t>西湾村（一支）</t>
  </si>
  <si>
    <t>西湾村（二支）</t>
  </si>
  <si>
    <t>东柳村</t>
  </si>
  <si>
    <t>西柳村</t>
  </si>
  <si>
    <t>壕洼村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</si>
</sst>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方正小标宋简体"/>
      <charset val="134"/>
    </font>
    <font>
      <b/>
      <sz val="12"/>
      <color theme="1"/>
      <name val="仿宋_GB2312"/>
      <charset val="134"/>
    </font>
    <font>
      <sz val="13"/>
      <color theme="1"/>
      <name val="仿宋_GB2312"/>
      <charset val="134"/>
    </font>
    <font>
      <b/>
      <sz val="13"/>
      <color theme="1"/>
      <name val="仿宋_GB2312"/>
      <charset val="134"/>
    </font>
    <font>
      <sz val="9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b/>
      <sz val="13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M5" sqref="M5"/>
    </sheetView>
  </sheetViews>
  <sheetFormatPr defaultColWidth="9" defaultRowHeight="13.5" outlineLevelRow="5" outlineLevelCol="7"/>
  <cols>
    <col min="1" max="1" width="10.375" customWidth="1"/>
    <col min="2" max="3" width="17.875" customWidth="1"/>
    <col min="4" max="5" width="23.75" customWidth="1"/>
    <col min="6" max="6" width="22.75" customWidth="1"/>
    <col min="7" max="7" width="15.875" customWidth="1"/>
  </cols>
  <sheetData>
    <row r="1" ht="22" customHeight="1" spans="1:1">
      <c r="A1" s="4" t="s">
        <v>0</v>
      </c>
    </row>
    <row r="2" ht="59" customHeight="1" spans="1:7">
      <c r="A2" s="19" t="s">
        <v>1</v>
      </c>
      <c r="B2" s="19"/>
      <c r="C2" s="19"/>
      <c r="D2" s="19"/>
      <c r="E2" s="19"/>
      <c r="F2" s="19"/>
      <c r="G2" s="19"/>
    </row>
    <row r="3" ht="63" customHeight="1" spans="1:8">
      <c r="A3" s="20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 t="s">
        <v>7</v>
      </c>
      <c r="G3" s="20" t="s">
        <v>8</v>
      </c>
      <c r="H3" s="21"/>
    </row>
    <row r="4" s="18" customFormat="1" ht="63" customHeight="1" spans="1:8">
      <c r="A4" s="22">
        <v>1</v>
      </c>
      <c r="B4" s="22" t="s">
        <v>9</v>
      </c>
      <c r="C4" s="22">
        <v>5270</v>
      </c>
      <c r="D4" s="22">
        <v>301299.39</v>
      </c>
      <c r="E4" s="22">
        <v>3.56</v>
      </c>
      <c r="F4" s="22">
        <v>1072625.83</v>
      </c>
      <c r="G4" s="22"/>
      <c r="H4" s="23"/>
    </row>
    <row r="5" ht="63" customHeight="1" spans="1:8">
      <c r="A5" s="24">
        <v>2</v>
      </c>
      <c r="B5" s="24" t="s">
        <v>10</v>
      </c>
      <c r="C5" s="24">
        <v>4484</v>
      </c>
      <c r="D5" s="24">
        <v>433088.38</v>
      </c>
      <c r="E5" s="24">
        <v>3.56</v>
      </c>
      <c r="F5" s="24">
        <v>1541794.63</v>
      </c>
      <c r="G5" s="24"/>
      <c r="H5" s="25"/>
    </row>
    <row r="6" ht="63" customHeight="1" spans="1:8">
      <c r="A6" s="20" t="s">
        <v>11</v>
      </c>
      <c r="B6" s="20"/>
      <c r="C6" s="20">
        <f>SUM(C4:C5)</f>
        <v>9754</v>
      </c>
      <c r="D6" s="20">
        <f>SUM(D4:D5)</f>
        <v>734387.77</v>
      </c>
      <c r="E6" s="20"/>
      <c r="F6" s="20">
        <f>SUM(F3:F5)</f>
        <v>2614420.46</v>
      </c>
      <c r="G6" s="24"/>
      <c r="H6" s="25"/>
    </row>
  </sheetData>
  <mergeCells count="2">
    <mergeCell ref="A2:G2"/>
    <mergeCell ref="A6:B6"/>
  </mergeCells>
  <printOptions horizontalCentered="1" verticalCentered="1"/>
  <pageMargins left="0.700694444444445" right="0.700694444444445" top="0.751388888888889" bottom="1.93263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F4" sqref="F4"/>
    </sheetView>
  </sheetViews>
  <sheetFormatPr defaultColWidth="9" defaultRowHeight="13.5" outlineLevelCol="6"/>
  <cols>
    <col min="1" max="1" width="11" customWidth="1"/>
    <col min="2" max="2" width="19" customWidth="1"/>
    <col min="3" max="3" width="14" customWidth="1"/>
    <col min="4" max="6" width="21.625" customWidth="1"/>
    <col min="7" max="7" width="16.5" customWidth="1"/>
  </cols>
  <sheetData>
    <row r="1" ht="30" customHeight="1" spans="1:1">
      <c r="A1" s="4" t="s">
        <v>12</v>
      </c>
    </row>
    <row r="2" s="1" customFormat="1" ht="42" customHeight="1" spans="1:7">
      <c r="A2" s="5" t="s">
        <v>13</v>
      </c>
      <c r="B2" s="5"/>
      <c r="C2" s="5"/>
      <c r="D2" s="5"/>
      <c r="E2" s="5"/>
      <c r="F2" s="5"/>
      <c r="G2" s="5"/>
    </row>
    <row r="3" s="1" customFormat="1" ht="23" customHeight="1" spans="1:3">
      <c r="A3" s="6" t="s">
        <v>14</v>
      </c>
      <c r="B3" s="6"/>
      <c r="C3" s="6"/>
    </row>
    <row r="4" s="13" customFormat="1" ht="32" customHeight="1" spans="1:7">
      <c r="A4" s="7" t="s">
        <v>2</v>
      </c>
      <c r="B4" s="7" t="s">
        <v>15</v>
      </c>
      <c r="C4" s="7" t="s">
        <v>4</v>
      </c>
      <c r="D4" s="8" t="s">
        <v>5</v>
      </c>
      <c r="E4" s="8" t="s">
        <v>6</v>
      </c>
      <c r="F4" s="8" t="s">
        <v>7</v>
      </c>
      <c r="G4" s="7" t="s">
        <v>8</v>
      </c>
    </row>
    <row r="5" s="14" customFormat="1" ht="30" customHeight="1" spans="1:7">
      <c r="A5" s="9">
        <v>1</v>
      </c>
      <c r="B5" s="10" t="s">
        <v>16</v>
      </c>
      <c r="C5" s="10">
        <v>692</v>
      </c>
      <c r="D5" s="10">
        <v>38472.19</v>
      </c>
      <c r="E5" s="10">
        <v>3.56</v>
      </c>
      <c r="F5" s="10">
        <v>136961</v>
      </c>
      <c r="G5" s="9"/>
    </row>
    <row r="6" s="14" customFormat="1" ht="30" customHeight="1" spans="1:7">
      <c r="A6" s="9">
        <v>2</v>
      </c>
      <c r="B6" s="10" t="s">
        <v>17</v>
      </c>
      <c r="C6" s="10">
        <v>372</v>
      </c>
      <c r="D6" s="10">
        <v>21687</v>
      </c>
      <c r="E6" s="10">
        <v>3.56</v>
      </c>
      <c r="F6" s="10">
        <v>77205.72</v>
      </c>
      <c r="G6" s="9"/>
    </row>
    <row r="7" s="14" customFormat="1" ht="30" customHeight="1" spans="1:7">
      <c r="A7" s="9">
        <v>3</v>
      </c>
      <c r="B7" s="10" t="s">
        <v>18</v>
      </c>
      <c r="C7" s="10">
        <v>690</v>
      </c>
      <c r="D7" s="10">
        <v>39951</v>
      </c>
      <c r="E7" s="10">
        <v>3.56</v>
      </c>
      <c r="F7" s="10">
        <v>142225.56</v>
      </c>
      <c r="G7" s="9"/>
    </row>
    <row r="8" s="14" customFormat="1" ht="30" customHeight="1" spans="1:7">
      <c r="A8" s="9">
        <v>4</v>
      </c>
      <c r="B8" s="10" t="s">
        <v>19</v>
      </c>
      <c r="C8" s="10">
        <v>383</v>
      </c>
      <c r="D8" s="10">
        <v>22058.76</v>
      </c>
      <c r="E8" s="10">
        <v>3.56</v>
      </c>
      <c r="F8" s="10">
        <v>78529.18</v>
      </c>
      <c r="G8" s="9"/>
    </row>
    <row r="9" s="14" customFormat="1" ht="30" customHeight="1" spans="1:7">
      <c r="A9" s="9">
        <v>5</v>
      </c>
      <c r="B9" s="10" t="s">
        <v>20</v>
      </c>
      <c r="C9" s="10">
        <v>553</v>
      </c>
      <c r="D9" s="10">
        <v>33738</v>
      </c>
      <c r="E9" s="10">
        <v>3.56</v>
      </c>
      <c r="F9" s="10">
        <v>120107.28</v>
      </c>
      <c r="G9" s="9"/>
    </row>
    <row r="10" s="14" customFormat="1" ht="30" customHeight="1" spans="1:7">
      <c r="A10" s="9">
        <v>6</v>
      </c>
      <c r="B10" s="10" t="s">
        <v>21</v>
      </c>
      <c r="C10" s="10">
        <v>369</v>
      </c>
      <c r="D10" s="10">
        <v>21595.8</v>
      </c>
      <c r="E10" s="10">
        <v>3.56</v>
      </c>
      <c r="F10" s="10">
        <v>76881.05</v>
      </c>
      <c r="G10" s="9"/>
    </row>
    <row r="11" s="14" customFormat="1" ht="30" customHeight="1" spans="1:7">
      <c r="A11" s="9">
        <v>7</v>
      </c>
      <c r="B11" s="10" t="s">
        <v>22</v>
      </c>
      <c r="C11" s="10">
        <v>298</v>
      </c>
      <c r="D11" s="10">
        <v>16728</v>
      </c>
      <c r="E11" s="10">
        <v>3.56</v>
      </c>
      <c r="F11" s="10">
        <v>59551.68</v>
      </c>
      <c r="G11" s="9"/>
    </row>
    <row r="12" s="14" customFormat="1" ht="30" customHeight="1" spans="1:7">
      <c r="A12" s="9">
        <v>8</v>
      </c>
      <c r="B12" s="10" t="s">
        <v>23</v>
      </c>
      <c r="C12" s="10">
        <v>665</v>
      </c>
      <c r="D12" s="10">
        <v>37248.3599999999</v>
      </c>
      <c r="E12" s="10">
        <v>3.56</v>
      </c>
      <c r="F12" s="10">
        <v>132604.16</v>
      </c>
      <c r="G12" s="9"/>
    </row>
    <row r="13" s="14" customFormat="1" ht="30" customHeight="1" spans="1:7">
      <c r="A13" s="9">
        <v>9</v>
      </c>
      <c r="B13" s="10" t="s">
        <v>24</v>
      </c>
      <c r="C13" s="10">
        <v>593</v>
      </c>
      <c r="D13" s="10">
        <v>33335</v>
      </c>
      <c r="E13" s="10">
        <v>3.56</v>
      </c>
      <c r="F13" s="10">
        <v>118672.6</v>
      </c>
      <c r="G13" s="9"/>
    </row>
    <row r="14" s="14" customFormat="1" ht="30" customHeight="1" spans="1:7">
      <c r="A14" s="9">
        <v>10</v>
      </c>
      <c r="B14" s="10" t="s">
        <v>25</v>
      </c>
      <c r="C14" s="10">
        <v>655</v>
      </c>
      <c r="D14" s="10">
        <v>36485.28</v>
      </c>
      <c r="E14" s="10">
        <v>3.56</v>
      </c>
      <c r="F14" s="10">
        <v>129887.6</v>
      </c>
      <c r="G14" s="9"/>
    </row>
    <row r="15" s="15" customFormat="1" ht="30" customHeight="1" spans="1:7">
      <c r="A15" s="16" t="s">
        <v>11</v>
      </c>
      <c r="B15" s="17"/>
      <c r="C15" s="11">
        <f>SUM(C5:C14)</f>
        <v>5270</v>
      </c>
      <c r="D15" s="11">
        <f>SUM(D5:D14)</f>
        <v>301299.39</v>
      </c>
      <c r="E15" s="11"/>
      <c r="F15" s="11">
        <f>SUM(F5:F14)</f>
        <v>1072625.83</v>
      </c>
      <c r="G15" s="11"/>
    </row>
    <row r="16" s="1" customFormat="1"/>
    <row r="17" s="1" customFormat="1"/>
    <row r="18" s="1" customFormat="1"/>
    <row r="19" s="1" customFormat="1"/>
  </sheetData>
  <mergeCells count="3">
    <mergeCell ref="A2:G2"/>
    <mergeCell ref="A3:C3"/>
    <mergeCell ref="A15:B15"/>
  </mergeCells>
  <printOptions horizontalCentered="1" vertic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workbookViewId="0">
      <selection activeCell="A3" sqref="A3:C3"/>
    </sheetView>
  </sheetViews>
  <sheetFormatPr defaultColWidth="9" defaultRowHeight="13.5" outlineLevelCol="6"/>
  <cols>
    <col min="1" max="1" width="11" customWidth="1"/>
    <col min="2" max="2" width="19" customWidth="1"/>
    <col min="3" max="3" width="12.5" customWidth="1"/>
    <col min="4" max="6" width="21.625" customWidth="1"/>
    <col min="7" max="7" width="16.5" customWidth="1"/>
  </cols>
  <sheetData>
    <row r="1" ht="32" customHeight="1" spans="1:1">
      <c r="A1" s="4" t="s">
        <v>12</v>
      </c>
    </row>
    <row r="2" s="1" customFormat="1" ht="36" customHeight="1" spans="1:7">
      <c r="A2" s="5" t="s">
        <v>13</v>
      </c>
      <c r="B2" s="5"/>
      <c r="C2" s="5"/>
      <c r="D2" s="5"/>
      <c r="E2" s="5"/>
      <c r="F2" s="5"/>
      <c r="G2" s="5"/>
    </row>
    <row r="3" s="1" customFormat="1" ht="23" customHeight="1" spans="1:3">
      <c r="A3" s="6" t="s">
        <v>26</v>
      </c>
      <c r="B3" s="6"/>
      <c r="C3" s="6"/>
    </row>
    <row r="4" s="2" customFormat="1" ht="30" customHeight="1" spans="1:7">
      <c r="A4" s="7" t="s">
        <v>2</v>
      </c>
      <c r="B4" s="7" t="s">
        <v>15</v>
      </c>
      <c r="C4" s="7" t="s">
        <v>4</v>
      </c>
      <c r="D4" s="8" t="s">
        <v>5</v>
      </c>
      <c r="E4" s="8" t="s">
        <v>6</v>
      </c>
      <c r="F4" s="8" t="s">
        <v>7</v>
      </c>
      <c r="G4" s="7" t="s">
        <v>8</v>
      </c>
    </row>
    <row r="5" s="1" customFormat="1" ht="28" customHeight="1" spans="1:7">
      <c r="A5" s="9">
        <v>1</v>
      </c>
      <c r="B5" s="10" t="s">
        <v>27</v>
      </c>
      <c r="C5" s="9">
        <v>615</v>
      </c>
      <c r="D5" s="10">
        <v>58558.83</v>
      </c>
      <c r="E5" s="10">
        <v>3.56</v>
      </c>
      <c r="F5" s="10">
        <v>208469.43</v>
      </c>
      <c r="G5" s="9"/>
    </row>
    <row r="6" s="1" customFormat="1" ht="28" customHeight="1" spans="1:7">
      <c r="A6" s="9">
        <v>2</v>
      </c>
      <c r="B6" s="10" t="s">
        <v>28</v>
      </c>
      <c r="C6" s="9">
        <v>402</v>
      </c>
      <c r="D6" s="10">
        <v>38778.84</v>
      </c>
      <c r="E6" s="10">
        <v>3.56</v>
      </c>
      <c r="F6" s="10">
        <v>138052.67</v>
      </c>
      <c r="G6" s="9"/>
    </row>
    <row r="7" s="1" customFormat="1" ht="28" customHeight="1" spans="1:7">
      <c r="A7" s="9">
        <v>3</v>
      </c>
      <c r="B7" s="10" t="s">
        <v>29</v>
      </c>
      <c r="C7" s="9">
        <v>354</v>
      </c>
      <c r="D7" s="10">
        <v>34711.69</v>
      </c>
      <c r="E7" s="10">
        <v>3.56</v>
      </c>
      <c r="F7" s="10">
        <v>123573.62</v>
      </c>
      <c r="G7" s="9"/>
    </row>
    <row r="8" s="1" customFormat="1" ht="28" customHeight="1" spans="1:7">
      <c r="A8" s="9">
        <v>4</v>
      </c>
      <c r="B8" s="10" t="s">
        <v>30</v>
      </c>
      <c r="C8" s="9">
        <v>379</v>
      </c>
      <c r="D8" s="10">
        <v>34997.31</v>
      </c>
      <c r="E8" s="10">
        <v>3.56</v>
      </c>
      <c r="F8" s="10">
        <v>124590.42</v>
      </c>
      <c r="G8" s="9"/>
    </row>
    <row r="9" s="1" customFormat="1" ht="28" customHeight="1" spans="1:7">
      <c r="A9" s="9">
        <v>5</v>
      </c>
      <c r="B9" s="10" t="s">
        <v>31</v>
      </c>
      <c r="C9" s="9">
        <v>301</v>
      </c>
      <c r="D9" s="10">
        <v>30251.59</v>
      </c>
      <c r="E9" s="10">
        <v>3.56</v>
      </c>
      <c r="F9" s="10">
        <v>107695.66</v>
      </c>
      <c r="G9" s="9"/>
    </row>
    <row r="10" s="1" customFormat="1" ht="28" customHeight="1" spans="1:7">
      <c r="A10" s="9">
        <v>6</v>
      </c>
      <c r="B10" s="10" t="s">
        <v>32</v>
      </c>
      <c r="C10" s="9">
        <v>465</v>
      </c>
      <c r="D10" s="10">
        <v>42358.42</v>
      </c>
      <c r="E10" s="10">
        <v>3.56</v>
      </c>
      <c r="F10" s="10">
        <v>150795.98</v>
      </c>
      <c r="G10" s="9"/>
    </row>
    <row r="11" s="1" customFormat="1" ht="28" customHeight="1" spans="1:7">
      <c r="A11" s="9">
        <v>7</v>
      </c>
      <c r="B11" s="10" t="s">
        <v>33</v>
      </c>
      <c r="C11" s="9">
        <v>276</v>
      </c>
      <c r="D11" s="10">
        <v>28327.45</v>
      </c>
      <c r="E11" s="10">
        <v>3.56</v>
      </c>
      <c r="F11" s="10">
        <v>100845.72</v>
      </c>
      <c r="G11" s="9"/>
    </row>
    <row r="12" s="1" customFormat="1" ht="28" customHeight="1" spans="1:7">
      <c r="A12" s="9">
        <v>8</v>
      </c>
      <c r="B12" s="10" t="s">
        <v>34</v>
      </c>
      <c r="C12" s="9">
        <v>526</v>
      </c>
      <c r="D12" s="10">
        <v>51848.21</v>
      </c>
      <c r="E12" s="10">
        <v>3.56</v>
      </c>
      <c r="F12" s="10">
        <v>184579.63</v>
      </c>
      <c r="G12" s="9"/>
    </row>
    <row r="13" s="1" customFormat="1" ht="28" customHeight="1" spans="1:7">
      <c r="A13" s="9">
        <v>9</v>
      </c>
      <c r="B13" s="10" t="s">
        <v>35</v>
      </c>
      <c r="C13" s="9">
        <v>543</v>
      </c>
      <c r="D13" s="10">
        <v>50752.26</v>
      </c>
      <c r="E13" s="10">
        <v>3.56</v>
      </c>
      <c r="F13" s="10">
        <v>180678.04</v>
      </c>
      <c r="G13" s="9"/>
    </row>
    <row r="14" s="1" customFormat="1" ht="28" customHeight="1" spans="1:7">
      <c r="A14" s="9">
        <v>10</v>
      </c>
      <c r="B14" s="10" t="s">
        <v>36</v>
      </c>
      <c r="C14" s="9">
        <v>623</v>
      </c>
      <c r="D14" s="10">
        <v>62503.78</v>
      </c>
      <c r="E14" s="10">
        <v>3.56</v>
      </c>
      <c r="F14" s="10">
        <v>222513.46</v>
      </c>
      <c r="G14" s="9"/>
    </row>
    <row r="15" s="3" customFormat="1" ht="28" customHeight="1" spans="1:7">
      <c r="A15" s="11" t="s">
        <v>11</v>
      </c>
      <c r="B15" s="11"/>
      <c r="C15" s="11">
        <f t="shared" ref="C15:F15" si="0">SUM(C5:C14)</f>
        <v>4484</v>
      </c>
      <c r="D15" s="11">
        <f t="shared" si="0"/>
        <v>433088.38</v>
      </c>
      <c r="E15" s="11"/>
      <c r="F15" s="11">
        <f t="shared" si="0"/>
        <v>1541794.63</v>
      </c>
      <c r="G15" s="11"/>
    </row>
    <row r="16" s="1" customFormat="1"/>
    <row r="17" s="1" customFormat="1"/>
    <row r="18" s="1" customFormat="1"/>
    <row r="19" s="1" customFormat="1"/>
    <row r="23" customFormat="1" spans="4:4">
      <c r="D23" s="12"/>
    </row>
  </sheetData>
  <mergeCells count="3">
    <mergeCell ref="A2:G2"/>
    <mergeCell ref="A3:C3"/>
    <mergeCell ref="A15:B1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2024年禁牧资金安排表 </vt:lpstr>
      <vt:lpstr>2024年平川镇</vt:lpstr>
      <vt:lpstr>2024年板桥镇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王耀东</dc:creator>
  <cp:lastModifiedBy>老绵羊</cp:lastModifiedBy>
  <dcterms:created xsi:type="dcterms:W3CDTF">2022-10-24T08:59:00Z</dcterms:created>
  <dcterms:modified xsi:type="dcterms:W3CDTF">2024-07-23T00:53:54Z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12A0F634923A45D1B1F425202994A489_13</vt:lpwstr>
  </property>
  <property fmtid="{D5CDD505-2E9C-101B-9397-08002B2CF9AE}" pid="3" name="KSOProductBuildVer">
    <vt:lpwstr>2052-12.1.0.17440</vt:lpwstr>
  </property>
</Properties>
</file>