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<sst xmlns="http://schemas.openxmlformats.org/spreadsheetml/2006/main" count="77" uniqueCount="54">
  <si>
    <t>临泽县2022年农产品产地冷藏保鲜设施建设项目补助资金明细表</t>
  </si>
  <si>
    <t>序号</t>
  </si>
  <si>
    <t>主体名称</t>
  </si>
  <si>
    <t>负责人</t>
  </si>
  <si>
    <t>主体等级</t>
  </si>
  <si>
    <t>建设地点</t>
  </si>
  <si>
    <t>冷库类型</t>
  </si>
  <si>
    <t>库容    （立方米）</t>
  </si>
  <si>
    <t>储存量  （吨）</t>
  </si>
  <si>
    <t>补助金额（万元）</t>
  </si>
  <si>
    <t>备注</t>
  </si>
  <si>
    <t>临泽县玖硕果蔬农民专业合作社</t>
  </si>
  <si>
    <t>李存林</t>
  </si>
  <si>
    <t>地市级</t>
  </si>
  <si>
    <t>临泽县高铁南站              绿色食品加工区西侧</t>
  </si>
  <si>
    <t>机械冷藏库</t>
  </si>
  <si>
    <t>临泽县奋进葡萄种植农民专业合作社</t>
  </si>
  <si>
    <t>贾宏福</t>
  </si>
  <si>
    <t>临泽县板桥镇古城村营坡滩</t>
  </si>
  <si>
    <t>临泽县秋霞家庭农场</t>
  </si>
  <si>
    <t>安海</t>
  </si>
  <si>
    <t>省级</t>
  </si>
  <si>
    <t>临泽县倪家营镇汪家墩村现代设施农业产业园</t>
  </si>
  <si>
    <t>临泽县田园美蔬菜种植家庭农场</t>
  </si>
  <si>
    <t>洪伟超</t>
  </si>
  <si>
    <t>县级</t>
  </si>
  <si>
    <t>临泽县平川镇三二村农业产业物流园</t>
  </si>
  <si>
    <t>临泽县爱心家庭农场</t>
  </si>
  <si>
    <t>杨秀芳</t>
  </si>
  <si>
    <t>临泽县平川镇平川村林场</t>
  </si>
  <si>
    <t>临泽县晟煜康家庭农林场</t>
  </si>
  <si>
    <t>曹慧梅</t>
  </si>
  <si>
    <t>临泽县高铁南站对面        （倚天枣业院内）</t>
  </si>
  <si>
    <t>临泽县裕丰农牧家庭农场</t>
  </si>
  <si>
    <t>田裕杰</t>
  </si>
  <si>
    <t>临泽县平川镇一工城村北滩</t>
  </si>
  <si>
    <t>临泽县安润蔬菜种植家庭农场</t>
  </si>
  <si>
    <t>段兴东</t>
  </si>
  <si>
    <t>临泽县高铁南站昭武大道91号</t>
  </si>
  <si>
    <t>临泽县禾园家庭农场</t>
  </si>
  <si>
    <t>王文金</t>
  </si>
  <si>
    <t>临泽县新华镇富强村综合开发区（新华胜利猪场院内）</t>
  </si>
  <si>
    <t>临泽县斐诺农业农民专业合作社</t>
  </si>
  <si>
    <t>李长宏</t>
  </si>
  <si>
    <t>沙河镇农产品加工集中区（甘肃亨通彩钢有限责任公司院内）</t>
  </si>
  <si>
    <t>临泽县绅禄农产品专业合作社</t>
  </si>
  <si>
    <t>沈聪颖</t>
  </si>
  <si>
    <t>临泽县盈利农业发展家庭农场</t>
  </si>
  <si>
    <t>宋丽英</t>
  </si>
  <si>
    <t>扎尔墩滩工业园区</t>
  </si>
  <si>
    <t>临泽县馨园种植农民专业合作社</t>
  </si>
  <si>
    <t>郑天玺</t>
  </si>
  <si>
    <t>临泽县工业园区中心粮库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</si>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</sst>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G5" sqref="G5"/>
    </sheetView>
  </sheetViews>
  <sheetFormatPr defaultColWidth="9" defaultRowHeight="13.5"/>
  <cols>
    <col min="1" max="1" width="4.75" style="2" customWidth="1"/>
    <col min="2" max="2" width="20.0166666666667" style="2" customWidth="1"/>
    <col min="3" max="3" width="11.75" style="2" customWidth="1"/>
    <col min="4" max="4" width="9.13333333333333" style="2" customWidth="1"/>
    <col min="5" max="5" width="29.1333333333333" style="2" customWidth="1"/>
    <col min="6" max="6" width="12.5583333333333" style="2" customWidth="1"/>
    <col min="7" max="7" width="10.8833333333333" style="2" customWidth="1"/>
    <col min="8" max="8" width="10.25" style="2" customWidth="1"/>
    <col min="9" max="9" width="11.125" style="2" customWidth="1"/>
    <col min="10" max="10" width="11.1333333333333" style="2" customWidth="1"/>
  </cols>
  <sheetData>
    <row r="1" ht="5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35.25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s="1" customFormat="1" ht="56.25" customHeight="1" spans="1:10">
      <c r="A4" s="5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>
        <v>7282</v>
      </c>
      <c r="H4" s="5">
        <v>1456</v>
      </c>
      <c r="I4" s="5">
        <v>100</v>
      </c>
      <c r="J4" s="5"/>
    </row>
    <row r="5" s="1" customFormat="1" ht="56.25" customHeight="1" spans="1:10">
      <c r="A5" s="5">
        <v>2</v>
      </c>
      <c r="B5" s="5" t="s">
        <v>16</v>
      </c>
      <c r="C5" s="5" t="s">
        <v>17</v>
      </c>
      <c r="D5" s="5" t="s">
        <v>13</v>
      </c>
      <c r="E5" s="5" t="s">
        <v>18</v>
      </c>
      <c r="F5" s="5" t="s">
        <v>15</v>
      </c>
      <c r="G5" s="5">
        <v>8412</v>
      </c>
      <c r="H5" s="5">
        <v>1682</v>
      </c>
      <c r="I5" s="5">
        <v>100</v>
      </c>
      <c r="J5" s="5"/>
    </row>
    <row r="6" s="1" customFormat="1" ht="56.25" customHeight="1" spans="1:10">
      <c r="A6" s="5">
        <v>3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15</v>
      </c>
      <c r="G6" s="5">
        <v>7631</v>
      </c>
      <c r="H6" s="5">
        <v>1526</v>
      </c>
      <c r="I6" s="5">
        <v>100</v>
      </c>
      <c r="J6" s="5"/>
    </row>
    <row r="7" s="1" customFormat="1" ht="56.25" customHeight="1" spans="1:10">
      <c r="A7" s="5">
        <v>4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15</v>
      </c>
      <c r="G7" s="5">
        <v>7116</v>
      </c>
      <c r="H7" s="5">
        <v>1423</v>
      </c>
      <c r="I7" s="5">
        <v>100</v>
      </c>
      <c r="J7" s="5"/>
    </row>
    <row r="8" s="1" customFormat="1" ht="56.25" customHeight="1" spans="1:10">
      <c r="A8" s="5">
        <v>5</v>
      </c>
      <c r="B8" s="5" t="s">
        <v>27</v>
      </c>
      <c r="C8" s="5" t="s">
        <v>28</v>
      </c>
      <c r="D8" s="5" t="s">
        <v>25</v>
      </c>
      <c r="E8" s="5" t="s">
        <v>29</v>
      </c>
      <c r="F8" s="5" t="s">
        <v>15</v>
      </c>
      <c r="G8" s="5">
        <v>7077</v>
      </c>
      <c r="H8" s="5">
        <v>1415</v>
      </c>
      <c r="I8" s="5">
        <v>100</v>
      </c>
      <c r="J8" s="5"/>
    </row>
    <row r="9" s="1" customFormat="1" ht="56.25" customHeight="1" spans="1:10">
      <c r="A9" s="5">
        <v>6</v>
      </c>
      <c r="B9" s="5" t="s">
        <v>30</v>
      </c>
      <c r="C9" s="5" t="s">
        <v>31</v>
      </c>
      <c r="D9" s="5" t="s">
        <v>25</v>
      </c>
      <c r="E9" s="5" t="s">
        <v>32</v>
      </c>
      <c r="F9" s="5" t="s">
        <v>15</v>
      </c>
      <c r="G9" s="5">
        <v>7000</v>
      </c>
      <c r="H9" s="5">
        <v>1400</v>
      </c>
      <c r="I9" s="5">
        <v>100</v>
      </c>
      <c r="J9" s="5"/>
    </row>
    <row r="10" s="1" customFormat="1" ht="56.25" customHeight="1" spans="1:10">
      <c r="A10" s="5">
        <v>7</v>
      </c>
      <c r="B10" s="5" t="s">
        <v>33</v>
      </c>
      <c r="C10" s="5" t="s">
        <v>34</v>
      </c>
      <c r="D10" s="5" t="s">
        <v>25</v>
      </c>
      <c r="E10" s="5" t="s">
        <v>35</v>
      </c>
      <c r="F10" s="5" t="s">
        <v>15</v>
      </c>
      <c r="G10" s="5">
        <v>7817</v>
      </c>
      <c r="H10" s="5">
        <v>1563</v>
      </c>
      <c r="I10" s="5">
        <v>100</v>
      </c>
      <c r="J10" s="5"/>
    </row>
    <row r="11" s="1" customFormat="1" ht="56.25" customHeight="1" spans="1:10">
      <c r="A11" s="5">
        <v>8</v>
      </c>
      <c r="B11" s="5" t="s">
        <v>36</v>
      </c>
      <c r="C11" s="5" t="s">
        <v>37</v>
      </c>
      <c r="D11" s="5" t="s">
        <v>25</v>
      </c>
      <c r="E11" s="5" t="s">
        <v>38</v>
      </c>
      <c r="F11" s="5" t="s">
        <v>15</v>
      </c>
      <c r="G11" s="5">
        <v>7067</v>
      </c>
      <c r="H11" s="5">
        <v>1413</v>
      </c>
      <c r="I11" s="5">
        <v>100</v>
      </c>
      <c r="J11" s="5"/>
    </row>
    <row r="12" s="1" customFormat="1" ht="56.25" customHeight="1" spans="1:10">
      <c r="A12" s="5">
        <v>9</v>
      </c>
      <c r="B12" s="5" t="s">
        <v>39</v>
      </c>
      <c r="C12" s="5" t="s">
        <v>40</v>
      </c>
      <c r="D12" s="5" t="s">
        <v>25</v>
      </c>
      <c r="E12" s="5" t="s">
        <v>41</v>
      </c>
      <c r="F12" s="5" t="s">
        <v>15</v>
      </c>
      <c r="G12" s="5">
        <v>2500</v>
      </c>
      <c r="H12" s="5">
        <v>500</v>
      </c>
      <c r="I12" s="5">
        <v>37</v>
      </c>
      <c r="J12" s="5"/>
    </row>
    <row r="13" s="1" customFormat="1" ht="56.25" customHeight="1" spans="1:10">
      <c r="A13" s="5">
        <v>10</v>
      </c>
      <c r="B13" s="5" t="s">
        <v>42</v>
      </c>
      <c r="C13" s="5" t="s">
        <v>43</v>
      </c>
      <c r="D13" s="5" t="s">
        <v>25</v>
      </c>
      <c r="E13" s="5" t="s">
        <v>44</v>
      </c>
      <c r="F13" s="5" t="s">
        <v>15</v>
      </c>
      <c r="G13" s="5">
        <v>7093</v>
      </c>
      <c r="H13" s="5">
        <v>1418</v>
      </c>
      <c r="I13" s="5">
        <v>100</v>
      </c>
      <c r="J13" s="5"/>
    </row>
    <row r="14" s="1" customFormat="1" ht="56.25" customHeight="1" spans="1:10">
      <c r="A14" s="5">
        <v>11</v>
      </c>
      <c r="B14" s="5" t="s">
        <v>45</v>
      </c>
      <c r="C14" s="5" t="s">
        <v>46</v>
      </c>
      <c r="D14" s="5" t="s">
        <v>25</v>
      </c>
      <c r="E14" s="5" t="s">
        <v>44</v>
      </c>
      <c r="F14" s="5" t="s">
        <v>15</v>
      </c>
      <c r="G14" s="5">
        <v>7036</v>
      </c>
      <c r="H14" s="5">
        <v>1407</v>
      </c>
      <c r="I14" s="5">
        <v>100</v>
      </c>
      <c r="J14" s="5"/>
    </row>
    <row r="15" s="1" customFormat="1" ht="56.25" customHeight="1" spans="1:10">
      <c r="A15" s="5">
        <v>12</v>
      </c>
      <c r="B15" s="5" t="s">
        <v>47</v>
      </c>
      <c r="C15" s="5" t="s">
        <v>48</v>
      </c>
      <c r="D15" s="5" t="s">
        <v>25</v>
      </c>
      <c r="E15" s="5" t="s">
        <v>49</v>
      </c>
      <c r="F15" s="5" t="s">
        <v>15</v>
      </c>
      <c r="G15" s="5">
        <v>6200</v>
      </c>
      <c r="H15" s="5">
        <v>1240</v>
      </c>
      <c r="I15" s="5">
        <v>72</v>
      </c>
      <c r="J15" s="5"/>
    </row>
    <row r="16" s="1" customFormat="1" ht="56.25" customHeight="1" spans="1:10">
      <c r="A16" s="5">
        <v>13</v>
      </c>
      <c r="B16" s="5" t="s">
        <v>50</v>
      </c>
      <c r="C16" s="5" t="s">
        <v>51</v>
      </c>
      <c r="D16" s="5" t="s">
        <v>25</v>
      </c>
      <c r="E16" s="5" t="s">
        <v>52</v>
      </c>
      <c r="F16" s="5" t="s">
        <v>15</v>
      </c>
      <c r="G16" s="5">
        <v>8118</v>
      </c>
      <c r="H16" s="5">
        <v>1620</v>
      </c>
      <c r="I16" s="5">
        <v>100</v>
      </c>
      <c r="J16" s="5"/>
    </row>
    <row r="17" s="1" customFormat="1" ht="56.25" customHeight="1" spans="1:10">
      <c r="A17" s="5" t="s">
        <v>53</v>
      </c>
      <c r="B17" s="5"/>
      <c r="C17" s="5"/>
      <c r="D17" s="5"/>
      <c r="E17" s="5"/>
      <c r="F17" s="5"/>
      <c r="G17" s="5">
        <f>SUM(G4:G16)</f>
        <v>90349</v>
      </c>
      <c r="H17" s="5">
        <f>SUM(H4:H16)</f>
        <v>18063</v>
      </c>
      <c r="I17" s="5">
        <f>SUM(I4:I16)</f>
        <v>1209</v>
      </c>
      <c r="J17" s="5"/>
    </row>
    <row r="18" ht="35.25" customHeight="1"/>
    <row r="19" ht="35.25" customHeight="1"/>
    <row r="20" ht="35.25" customHeight="1"/>
    <row r="21" ht="35.25" customHeight="1"/>
    <row r="22" ht="35.25" customHeight="1"/>
    <row r="23" ht="35.25" customHeight="1"/>
    <row r="24" ht="35.25" customHeight="1"/>
    <row r="25" ht="35.25" customHeight="1"/>
    <row r="26" ht="35.25" customHeight="1"/>
  </sheetData>
  <mergeCells count="1">
    <mergeCell ref="A1:J1"/>
  </mergeCells>
  <printOptions horizontalCentered="1"/>
  <pageMargins left="0.511805555555556" right="0.236111111111111" top="0.236111111111111" bottom="0.156944444444444" header="0.156944444444444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糖糖糖果</cp:lastModifiedBy>
  <dcterms:created xsi:type="dcterms:W3CDTF">2006-09-16T00:00:00Z</dcterms:created>
  <dcterms:modified xsi:type="dcterms:W3CDTF">2023-07-24T09:15:44Z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1C913863B3724FE0A0C8C2B5E8AAA2BB</vt:lpwstr>
  </property>
  <property fmtid="{D5CDD505-2E9C-101B-9397-08002B2CF9AE}" pid="3" name="KSOProductBuildVer">
    <vt:lpwstr>2052-11.1.0.14309</vt:lpwstr>
  </property>
</Properties>
</file>