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<sst xmlns="http://schemas.openxmlformats.org/spreadsheetml/2006/main" count="18" uniqueCount="18">
  <si>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2025年岗位技能提升培训补贴明细表（项目化培训）</t>
  </si>
  <si>
    <t>填报单位：临泽县人力资源服务中心</t>
  </si>
  <si>
    <t>序号</t>
  </si>
  <si>
    <t>培训机构名称</t>
  </si>
  <si>
    <t>工种</t>
  </si>
  <si>
    <t>培训时间</t>
  </si>
  <si>
    <t>补贴人数（人）</t>
  </si>
  <si>
    <t>补贴标准（元/人）</t>
  </si>
  <si>
    <t>乡村振兴帮扶县上调10%</t>
  </si>
  <si>
    <t>急需紧缺工种上浮20%</t>
  </si>
  <si>
    <t>补贴金额（元）</t>
  </si>
  <si>
    <t>补贴总人数（人）</t>
  </si>
  <si>
    <t>补贴总金额（元）</t>
  </si>
  <si>
    <t>临泽县成君职业培训学校</t>
  </si>
  <si>
    <t>家政服务员</t>
  </si>
  <si>
    <t>2025.12.25-12.31</t>
  </si>
  <si>
    <t>合计</t>
  </si>
  <si>
    <t>备注：《关于开展“技能照亮前程”项目化职业技能培训的通知》（张人社通〔2025〕73号）：根据《甘肃省就业补助资金管理办法》规定，甘州区、临泽县两个乡村振兴重点帮扶县区职业培训补助标准，在现有基础上分别上浮10%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</si>
</sst>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仿宋_GB2312"/>
      <charset val="134"/>
    </font>
    <font>
      <b/>
      <sz val="10"/>
      <color theme="1"/>
      <name val="方正仿宋_GB2312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8"/>
      <color theme="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  <scheme val="maj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G21" sqref="G21"/>
    </sheetView>
  </sheetViews>
  <sheetFormatPr defaultColWidth="9" defaultRowHeight="13.5" outlineLevelRow="6"/>
  <cols>
    <col min="1" max="1" width="6.5" style="4" customWidth="1"/>
    <col min="2" max="2" width="22.7416666666667" style="4" customWidth="1"/>
    <col min="3" max="3" width="10.2333333333333" style="4" customWidth="1"/>
    <col min="4" max="4" width="17.85" style="4" customWidth="1"/>
    <col min="5" max="5" width="8.775" style="4" customWidth="1"/>
    <col min="6" max="6" width="11.9666666666667" style="4" customWidth="1"/>
    <col min="7" max="8" width="11.6666666666667" style="4" customWidth="1"/>
    <col min="9" max="9" width="12.1583333333333" style="4" customWidth="1"/>
    <col min="10" max="10" width="9.10833333333333" style="4" customWidth="1"/>
    <col min="11" max="11" width="10.3333333333333" customWidth="1"/>
  </cols>
  <sheetData>
    <row r="1" ht="3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28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2">
        <v>6</v>
      </c>
      <c r="F4" s="10">
        <v>537.6</v>
      </c>
      <c r="G4" s="10">
        <f>F4*0.1</f>
        <v>53.76</v>
      </c>
      <c r="H4" s="10"/>
      <c r="I4" s="8">
        <f>E4*(F4+G4)</f>
        <v>3548.16</v>
      </c>
      <c r="J4" s="13">
        <v>6</v>
      </c>
      <c r="K4" s="8">
        <v>3548.16</v>
      </c>
    </row>
    <row r="5" s="3" customFormat="1" ht="30" customHeight="1" spans="1:11">
      <c r="A5" s="14" t="s">
        <v>16</v>
      </c>
      <c r="B5" s="15"/>
      <c r="C5" s="16"/>
      <c r="D5" s="17"/>
      <c r="E5" s="18">
        <f>SUM(E4:E4)</f>
        <v>6</v>
      </c>
      <c r="F5" s="18"/>
      <c r="G5" s="18"/>
      <c r="H5" s="16"/>
      <c r="I5" s="18">
        <f>SUM(I4:I4)</f>
        <v>3548.16</v>
      </c>
      <c r="J5" s="18">
        <f>SUM(J4:J4)</f>
        <v>6</v>
      </c>
      <c r="K5" s="18">
        <f>SUM(K4:K4)</f>
        <v>3548.16</v>
      </c>
    </row>
    <row r="6" customFormat="1" ht="43" customHeight="1" spans="1:11">
      <c r="A6" s="19" t="s">
        <v>17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customFormat="1" spans="1:11">
      <c r="A7" s="4"/>
      <c r="B7" s="4"/>
      <c r="C7" s="4"/>
      <c r="D7" s="4"/>
      <c r="E7" s="20"/>
      <c r="F7" s="4"/>
      <c r="G7" s="4"/>
      <c r="H7" s="4"/>
      <c r="I7" s="4"/>
      <c r="J7" s="4"/>
    </row>
  </sheetData>
  <mergeCells count="4">
    <mergeCell ref="A1:K1"/>
    <mergeCell ref="A2:K2"/>
    <mergeCell ref="A5:D5"/>
    <mergeCell ref="A6:K6"/>
  </mergeCells>
  <pageMargins left="0.75" right="0.75" top="1" bottom="0.590277777777778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ftcu</dc:creator>
  <cp:lastModifiedBy>木希</cp:lastModifiedBy>
  <dcterms:created xsi:type="dcterms:W3CDTF">2025-03-24T03:21:00Z</dcterms:created>
  <dcterms:modified xsi:type="dcterms:W3CDTF">2026-01-06T09:44:25Z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07A6EDA656894FA39A12CF3EB967E20D_11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