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2月草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<sst xmlns="http://schemas.openxmlformats.org/spreadsheetml/2006/main" count="37" uniqueCount="25">
  <si>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2025年12月小微企业吸纳高校毕业生社保补贴发放资金公示表</t>
  </si>
  <si>
    <t>填报单位：临泽县人力资源服务中心</t>
  </si>
  <si>
    <t>时间：2025年12月15日</t>
  </si>
  <si>
    <t>序号</t>
  </si>
  <si>
    <t>企业名称</t>
  </si>
  <si>
    <t>补贴月份</t>
  </si>
  <si>
    <t>人数</t>
  </si>
  <si>
    <t>养老保险</t>
  </si>
  <si>
    <t>失业保险</t>
  </si>
  <si>
    <t>医疗保险</t>
  </si>
  <si>
    <t>合计</t>
  </si>
  <si>
    <t>甘肃崇晟建筑工程有限公司</t>
  </si>
  <si>
    <t>12月</t>
  </si>
  <si>
    <t>央尊（甘肃）牦牛乳业有限公司</t>
  </si>
  <si>
    <t>甘肃有创亿文创产品开发有限公司</t>
  </si>
  <si>
    <t>甘肃京旺达商贸有限公司</t>
  </si>
  <si>
    <t>临泽县神墨教育服务有限公司</t>
  </si>
  <si>
    <t>临泽县奋君矿业有限公司</t>
  </si>
  <si>
    <t>甘肃美加农畜牧科技有限公司</t>
  </si>
  <si>
    <t>甘肃中铭润泽智投项目管理有限公司</t>
  </si>
  <si>
    <t>张掖康宁药业有限公司</t>
  </si>
  <si>
    <t>临泽县共裕园林绿化有限责任公司</t>
  </si>
  <si>
    <t>临泽县利民惠农供销有限公司</t>
  </si>
  <si>
    <t>临泽利民惠农供销有限公司</t>
  </si>
  <si>
    <t>甘肃省临泽县医药公司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</si>
</sst>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center" vertical="center"/>
    </xf>
    <xf numFmtId="31" fontId="3" fillId="2" borderId="0" xfId="0" applyNumberFormat="1" applyFont="1" applyFill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topLeftCell="A5" workbookViewId="0">
      <selection activeCell="F16" sqref="F16"/>
    </sheetView>
  </sheetViews>
  <sheetFormatPr defaultColWidth="11" defaultRowHeight="35" customHeight="1" outlineLevelCol="7"/>
  <cols>
    <col min="1" max="1" width="7.125" style="1" customWidth="1"/>
    <col min="2" max="2" width="19" style="1" customWidth="1"/>
    <col min="3" max="3" width="11" style="1" customWidth="1"/>
    <col min="4" max="4" width="6.625" style="1" customWidth="1"/>
    <col min="5" max="16384" width="11" style="1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/>
      <c r="C2" s="5"/>
      <c r="D2" s="6"/>
      <c r="E2" s="7" t="s">
        <v>2</v>
      </c>
      <c r="F2" s="7"/>
      <c r="G2" s="7"/>
      <c r="H2" s="7"/>
    </row>
    <row r="3" customHeight="1" spans="1:8">
      <c r="A3" s="8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9" t="s">
        <v>9</v>
      </c>
      <c r="H3" s="9" t="s">
        <v>10</v>
      </c>
    </row>
    <row r="4" s="1" customFormat="1" customHeight="1" spans="1:8">
      <c r="A4" s="11">
        <v>1</v>
      </c>
      <c r="B4" s="12" t="s">
        <v>11</v>
      </c>
      <c r="C4" s="13" t="s">
        <v>12</v>
      </c>
      <c r="D4" s="13">
        <v>1</v>
      </c>
      <c r="E4" s="14">
        <v>736</v>
      </c>
      <c r="F4" s="14">
        <v>32.2</v>
      </c>
      <c r="G4" s="14">
        <v>280.61</v>
      </c>
      <c r="H4" s="14">
        <v>1048.81</v>
      </c>
    </row>
    <row r="5" s="1" customFormat="1" customHeight="1" spans="1:8">
      <c r="A5" s="11">
        <v>2</v>
      </c>
      <c r="B5" s="15" t="s">
        <v>13</v>
      </c>
      <c r="C5" s="13" t="s">
        <v>12</v>
      </c>
      <c r="D5" s="11">
        <v>1</v>
      </c>
      <c r="E5" s="11">
        <v>704.48</v>
      </c>
      <c r="F5" s="11">
        <v>30.82</v>
      </c>
      <c r="G5" s="11">
        <v>280.61</v>
      </c>
      <c r="H5" s="11">
        <f>SUM(E5:G5)</f>
        <v>1015.91</v>
      </c>
    </row>
    <row r="6" customHeight="1" spans="1:8">
      <c r="A6" s="11">
        <v>3</v>
      </c>
      <c r="B6" s="15" t="s">
        <v>14</v>
      </c>
      <c r="C6" s="13" t="s">
        <v>12</v>
      </c>
      <c r="D6" s="11">
        <v>1</v>
      </c>
      <c r="E6" s="11">
        <v>736</v>
      </c>
      <c r="F6" s="11">
        <v>32.2</v>
      </c>
      <c r="G6" s="11">
        <v>280.61</v>
      </c>
      <c r="H6" s="11">
        <v>1048.81</v>
      </c>
    </row>
    <row r="7" s="1" customFormat="1" customHeight="1" spans="1:8">
      <c r="A7" s="11">
        <v>4</v>
      </c>
      <c r="B7" s="15" t="s">
        <v>15</v>
      </c>
      <c r="C7" s="13" t="s">
        <v>12</v>
      </c>
      <c r="D7" s="8">
        <v>1</v>
      </c>
      <c r="E7" s="11">
        <v>736</v>
      </c>
      <c r="F7" s="11">
        <v>32.2</v>
      </c>
      <c r="G7" s="11">
        <v>280.61</v>
      </c>
      <c r="H7" s="11">
        <v>1048.81</v>
      </c>
    </row>
    <row r="8" s="2" customFormat="1" customHeight="1" spans="1:8">
      <c r="A8" s="11">
        <v>5</v>
      </c>
      <c r="B8" s="16" t="s">
        <v>16</v>
      </c>
      <c r="C8" s="13" t="s">
        <v>12</v>
      </c>
      <c r="D8" s="17">
        <v>1</v>
      </c>
      <c r="E8" s="14">
        <v>736</v>
      </c>
      <c r="F8" s="14">
        <v>32.2</v>
      </c>
      <c r="G8" s="14">
        <v>280.61</v>
      </c>
      <c r="H8" s="14">
        <v>1048.81</v>
      </c>
    </row>
    <row r="9" s="1" customFormat="1" customHeight="1" spans="1:8">
      <c r="A9" s="11">
        <v>6</v>
      </c>
      <c r="B9" s="15" t="s">
        <v>17</v>
      </c>
      <c r="C9" s="13" t="s">
        <v>12</v>
      </c>
      <c r="D9" s="8">
        <v>1</v>
      </c>
      <c r="E9" s="14">
        <v>736</v>
      </c>
      <c r="F9" s="14">
        <v>32.2</v>
      </c>
      <c r="G9" s="11">
        <v>299</v>
      </c>
      <c r="H9" s="11">
        <f>SUM(E9:G9)</f>
        <v>1067.2</v>
      </c>
    </row>
    <row r="10" s="1" customFormat="1" customHeight="1" spans="1:8">
      <c r="A10" s="11">
        <v>7</v>
      </c>
      <c r="B10" s="18" t="s">
        <v>18</v>
      </c>
      <c r="C10" s="13" t="s">
        <v>12</v>
      </c>
      <c r="D10" s="8">
        <v>1</v>
      </c>
      <c r="E10" s="11">
        <v>736</v>
      </c>
      <c r="F10" s="11">
        <v>32.2</v>
      </c>
      <c r="G10" s="11">
        <v>299</v>
      </c>
      <c r="H10" s="11">
        <v>1067.2</v>
      </c>
    </row>
    <row r="11" customHeight="1" spans="1:8">
      <c r="A11" s="11">
        <v>8</v>
      </c>
      <c r="B11" s="15" t="s">
        <v>19</v>
      </c>
      <c r="C11" s="13" t="s">
        <v>12</v>
      </c>
      <c r="D11" s="8">
        <v>2</v>
      </c>
      <c r="E11" s="11">
        <v>1472</v>
      </c>
      <c r="F11" s="11">
        <v>64.4</v>
      </c>
      <c r="G11" s="11">
        <v>561.22</v>
      </c>
      <c r="H11" s="11">
        <f>SUM(E11:G11)</f>
        <v>2097.62</v>
      </c>
    </row>
    <row r="12" s="1" customFormat="1" customHeight="1" spans="1:8">
      <c r="A12" s="11">
        <v>9</v>
      </c>
      <c r="B12" s="18" t="s">
        <v>20</v>
      </c>
      <c r="C12" s="13" t="s">
        <v>12</v>
      </c>
      <c r="D12" s="11">
        <v>14</v>
      </c>
      <c r="E12" s="11">
        <v>10304</v>
      </c>
      <c r="F12" s="11">
        <v>450.8</v>
      </c>
      <c r="G12" s="11">
        <v>3928.54</v>
      </c>
      <c r="H12" s="11">
        <v>14683.34</v>
      </c>
    </row>
    <row r="13" customHeight="1" spans="1:8">
      <c r="A13" s="11">
        <v>10</v>
      </c>
      <c r="B13" s="19" t="s">
        <v>21</v>
      </c>
      <c r="C13" s="13" t="s">
        <v>12</v>
      </c>
      <c r="D13" s="8">
        <v>1</v>
      </c>
      <c r="E13" s="11">
        <v>736</v>
      </c>
      <c r="F13" s="11">
        <v>32.2</v>
      </c>
      <c r="G13" s="11">
        <v>280.61</v>
      </c>
      <c r="H13" s="11">
        <f>SUM(E13:G13)</f>
        <v>1048.81</v>
      </c>
    </row>
    <row r="14" s="1" customFormat="1" customHeight="1" spans="1:8">
      <c r="A14" s="11">
        <v>11</v>
      </c>
      <c r="B14" s="19" t="s">
        <v>22</v>
      </c>
      <c r="C14" s="13" t="s">
        <v>12</v>
      </c>
      <c r="D14" s="8">
        <v>1</v>
      </c>
      <c r="E14" s="11">
        <v>736</v>
      </c>
      <c r="F14" s="11">
        <v>32.2</v>
      </c>
      <c r="G14" s="11">
        <v>299</v>
      </c>
      <c r="H14" s="11">
        <f>SUM(E14:G14)</f>
        <v>1067.2</v>
      </c>
    </row>
    <row r="15" s="1" customFormat="1" customHeight="1" spans="1:8">
      <c r="A15" s="11">
        <v>12</v>
      </c>
      <c r="B15" s="20" t="s">
        <v>23</v>
      </c>
      <c r="C15" s="13" t="s">
        <v>12</v>
      </c>
      <c r="D15" s="21">
        <v>2</v>
      </c>
      <c r="E15" s="14">
        <v>1408.96</v>
      </c>
      <c r="F15" s="14">
        <v>61.64</v>
      </c>
      <c r="G15" s="14">
        <v>561.22</v>
      </c>
      <c r="H15" s="14">
        <f>SUM(E15:G15)</f>
        <v>2031.82</v>
      </c>
    </row>
    <row r="16" customHeight="1" spans="1:8">
      <c r="A16" s="11">
        <v>13</v>
      </c>
      <c r="B16" s="22" t="s">
        <v>24</v>
      </c>
      <c r="C16" s="13" t="s">
        <v>12</v>
      </c>
      <c r="D16" s="13">
        <v>2</v>
      </c>
      <c r="E16" s="13">
        <v>1408.96</v>
      </c>
      <c r="F16" s="13">
        <v>61.64</v>
      </c>
      <c r="G16" s="13">
        <v>561.22</v>
      </c>
      <c r="H16" s="13">
        <f>SUM(E16:G16)</f>
        <v>2031.82</v>
      </c>
    </row>
    <row r="17" customHeight="1" spans="1:8">
      <c r="A17" s="23"/>
      <c r="B17" s="24"/>
      <c r="C17" s="25"/>
      <c r="D17" s="11">
        <f>SUM(D4:D16)</f>
        <v>29</v>
      </c>
      <c r="E17" s="11">
        <f>SUM(E4:E16)</f>
        <v>21186.4</v>
      </c>
      <c r="F17" s="11">
        <f>SUM(F4:F16)</f>
        <v>926.9</v>
      </c>
      <c r="G17" s="11">
        <f>SUM(G4:G16)</f>
        <v>8192.86</v>
      </c>
      <c r="H17" s="11">
        <f>SUM(E17:G17)</f>
        <v>30306.16</v>
      </c>
    </row>
  </sheetData>
  <mergeCells count="3">
    <mergeCell ref="A1:H1"/>
    <mergeCell ref="E2:H2"/>
    <mergeCell ref="A17:C17"/>
  </mergeCells>
  <conditionalFormatting sqref="B8">
    <cfRule type="duplicateValues" dxfId="0" priority="3"/>
  </conditionalFormatting>
  <conditionalFormatting sqref="B7:B8">
    <cfRule type="duplicateValues" dxfId="0" priority="2"/>
  </conditionalFormatting>
  <conditionalFormatting sqref="B13:B1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12月草表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2025-12-16T03:06:00Z</dcterms:created>
  <dcterms:modified xsi:type="dcterms:W3CDTF">2025-12-16T07:57:06Z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A67BCCA2E4484DC68F11CAFF99CF677A_11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