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225" activeTab="1"/>
  </bookViews>
  <sheets>
    <sheet name="社保补贴" sheetId="4" r:id="rId1"/>
    <sheet name="岗位补贴" sheetId="8" r:id="rId2"/>
  </sheets>
  <definedNames>
    <definedName name="_xlnm._FilterDatabase" localSheetId="0" hidden="1">社保补贴!$A$3:$M$170</definedName>
    <definedName name="_xlnm.Print_Titles" localSheetId="0">社保补贴!$1:$3</definedName>
    <definedName name="_xlnm.Print_Titles" localSheetId="1">岗位补贴!$1:$2</definedName>
    <definedName name="_xlnm._FilterDatabase" localSheetId="1" hidden="1">岗位补贴!$A$2:$H$169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<sst xmlns="http://schemas.openxmlformats.org/spreadsheetml/2006/main" count="1377" uniqueCount="348">
  <si>
    <t>2025年10月公益性岗位社保补贴公示表</t>
  </si>
  <si>
    <t>序号</t>
  </si>
  <si>
    <t>单位名称</t>
  </si>
  <si>
    <t>姓名</t>
  </si>
  <si>
    <t>身份证号码</t>
  </si>
  <si>
    <t>岗位名称</t>
  </si>
  <si>
    <t>补贴标准（人/月）</t>
  </si>
  <si>
    <t>补贴时间</t>
  </si>
  <si>
    <t>拟发放补贴</t>
  </si>
  <si>
    <t>合计</t>
  </si>
  <si>
    <t>养老保险</t>
  </si>
  <si>
    <t>失业保险</t>
  </si>
  <si>
    <t>医疗保险</t>
  </si>
  <si>
    <t>临泽县融媒体中心</t>
  </si>
  <si>
    <t>刘洋均</t>
  </si>
  <si>
    <t>622224********302X</t>
  </si>
  <si>
    <t>协理员</t>
  </si>
  <si>
    <t>临泽县社会保险事业服务中心</t>
  </si>
  <si>
    <t>罗海燕</t>
  </si>
  <si>
    <t>622224********0523</t>
  </si>
  <si>
    <t>向晓琴</t>
  </si>
  <si>
    <t>622224********2524</t>
  </si>
  <si>
    <t>张文琴</t>
  </si>
  <si>
    <t>622224********0528</t>
  </si>
  <si>
    <t>王梅</t>
  </si>
  <si>
    <t>622224********6520</t>
  </si>
  <si>
    <t>宋娟</t>
  </si>
  <si>
    <t>622224********0521</t>
  </si>
  <si>
    <t>刘月</t>
  </si>
  <si>
    <t>622224********5020</t>
  </si>
  <si>
    <t>廖英</t>
  </si>
  <si>
    <t>622224********0522</t>
  </si>
  <si>
    <t>韩永华</t>
  </si>
  <si>
    <t>622224********151X</t>
  </si>
  <si>
    <t>甘肃临泽工业园区管理委员会</t>
  </si>
  <si>
    <t>王学忠</t>
  </si>
  <si>
    <t>622224********051X</t>
  </si>
  <si>
    <t>保安员</t>
  </si>
  <si>
    <t>陈军君</t>
  </si>
  <si>
    <t>620302********0839</t>
  </si>
  <si>
    <t>赵海燕</t>
  </si>
  <si>
    <t>622224********3029</t>
  </si>
  <si>
    <t>临泽县图书馆</t>
  </si>
  <si>
    <t>钟阳</t>
  </si>
  <si>
    <t>622224********0014</t>
  </si>
  <si>
    <t>临泽县档案馆</t>
  </si>
  <si>
    <t>白云</t>
  </si>
  <si>
    <t>622201********2124</t>
  </si>
  <si>
    <t>保洁员</t>
  </si>
  <si>
    <t>刘丽霞</t>
  </si>
  <si>
    <t>622224********0017</t>
  </si>
  <si>
    <t>宋玉明</t>
  </si>
  <si>
    <t>622224********001X</t>
  </si>
  <si>
    <t>祁辉</t>
  </si>
  <si>
    <t>622628********3722</t>
  </si>
  <si>
    <t>临泽县第二幼儿园</t>
  </si>
  <si>
    <t>贺雷</t>
  </si>
  <si>
    <t>622224********0019</t>
  </si>
  <si>
    <t>蔡天彬</t>
  </si>
  <si>
    <t>622224********2517</t>
  </si>
  <si>
    <t>兰小明</t>
  </si>
  <si>
    <t>622224********0022</t>
  </si>
  <si>
    <t>倪东</t>
  </si>
  <si>
    <t>临泽县残疾人联合会</t>
  </si>
  <si>
    <t>陈少杰</t>
  </si>
  <si>
    <t>蒋梦玉</t>
  </si>
  <si>
    <t>622224********0020</t>
  </si>
  <si>
    <t>徐小红</t>
  </si>
  <si>
    <t>622224********6028</t>
  </si>
  <si>
    <t>宋建平</t>
  </si>
  <si>
    <t>622224********0512</t>
  </si>
  <si>
    <t>临泽县政务服务中心</t>
  </si>
  <si>
    <t>宋彩霞</t>
  </si>
  <si>
    <t>622224********1524</t>
  </si>
  <si>
    <t>代安娜</t>
  </si>
  <si>
    <t>622224********3021</t>
  </si>
  <si>
    <t>梁晒来满</t>
  </si>
  <si>
    <t>杨慧</t>
  </si>
  <si>
    <t>刘美玲</t>
  </si>
  <si>
    <t>622224********4020</t>
  </si>
  <si>
    <t>李正红</t>
  </si>
  <si>
    <t>622224********0012</t>
  </si>
  <si>
    <t>张梅</t>
  </si>
  <si>
    <t>622224********2528</t>
  </si>
  <si>
    <t>齐燕红</t>
  </si>
  <si>
    <t>临泽县文化馆</t>
  </si>
  <si>
    <t>牛东林</t>
  </si>
  <si>
    <t>622224********0011</t>
  </si>
  <si>
    <t>王保护</t>
  </si>
  <si>
    <t>620302********0859</t>
  </si>
  <si>
    <t>临泽县医疗保障局</t>
  </si>
  <si>
    <t>宋小丽</t>
  </si>
  <si>
    <t>622224********0045</t>
  </si>
  <si>
    <t>临泽县医保局</t>
  </si>
  <si>
    <t>闫海英</t>
  </si>
  <si>
    <t>622224********6046</t>
  </si>
  <si>
    <t>临泽县信访局</t>
  </si>
  <si>
    <t>王元春</t>
  </si>
  <si>
    <t>622224********1584</t>
  </si>
  <si>
    <t>李红瑶</t>
  </si>
  <si>
    <t>622224********3045</t>
  </si>
  <si>
    <t>临泽县司法局</t>
  </si>
  <si>
    <t>张靖</t>
  </si>
  <si>
    <t>622224********0010</t>
  </si>
  <si>
    <t>赵婕文</t>
  </si>
  <si>
    <t>622224********0021</t>
  </si>
  <si>
    <t>王莉莉</t>
  </si>
  <si>
    <t>511181********4428</t>
  </si>
  <si>
    <t>宋丽霞</t>
  </si>
  <si>
    <t>622224********052X</t>
  </si>
  <si>
    <t>刘家瑞</t>
  </si>
  <si>
    <t>622224********5015</t>
  </si>
  <si>
    <t>靳育榕</t>
  </si>
  <si>
    <t>杨莉</t>
  </si>
  <si>
    <t>622823********2669</t>
  </si>
  <si>
    <t>郑健</t>
  </si>
  <si>
    <t>临泽县体育运动中心</t>
  </si>
  <si>
    <t>蒋福华</t>
  </si>
  <si>
    <t>张旭</t>
  </si>
  <si>
    <t>樊多燕</t>
  </si>
  <si>
    <t>临泽县文体广电和旅游局</t>
  </si>
  <si>
    <t>宋静</t>
  </si>
  <si>
    <t>622224********0526</t>
  </si>
  <si>
    <t>倪芳</t>
  </si>
  <si>
    <t>622224********1522</t>
  </si>
  <si>
    <t>许吉英</t>
  </si>
  <si>
    <t>622224********5028</t>
  </si>
  <si>
    <t>许慧娟</t>
  </si>
  <si>
    <t>622925********0021</t>
  </si>
  <si>
    <t>何金蓉</t>
  </si>
  <si>
    <t>622224********5022</t>
  </si>
  <si>
    <t>林全生</t>
  </si>
  <si>
    <t>622224********3019</t>
  </si>
  <si>
    <t>李国春</t>
  </si>
  <si>
    <t>622224********0516</t>
  </si>
  <si>
    <t>范琴</t>
  </si>
  <si>
    <t>张彩芳</t>
  </si>
  <si>
    <t>622224********2523</t>
  </si>
  <si>
    <t>胡军</t>
  </si>
  <si>
    <t>刘青</t>
  </si>
  <si>
    <t>622224********0048</t>
  </si>
  <si>
    <t>赵彩艳</t>
  </si>
  <si>
    <t>622224********6084</t>
  </si>
  <si>
    <t>刘洁</t>
  </si>
  <si>
    <t>622224********4049</t>
  </si>
  <si>
    <t>临泽县新华镇人民政府</t>
  </si>
  <si>
    <t>李聚青</t>
  </si>
  <si>
    <t>202509-10</t>
  </si>
  <si>
    <t>屠秀丽</t>
  </si>
  <si>
    <t>622421********1926</t>
  </si>
  <si>
    <t>郭月菊</t>
  </si>
  <si>
    <t>622301********8388</t>
  </si>
  <si>
    <t>亢超</t>
  </si>
  <si>
    <t>622224********1510</t>
  </si>
  <si>
    <t>中共临泽县委组织部（临泽县老干部服务中心）</t>
  </si>
  <si>
    <t>申玉梅</t>
  </si>
  <si>
    <t>622224********6020</t>
  </si>
  <si>
    <t>临泽县审计局</t>
  </si>
  <si>
    <t>张鑫</t>
  </si>
  <si>
    <t>临泽县农业农村局</t>
  </si>
  <si>
    <t>黄娟</t>
  </si>
  <si>
    <t>622301********1729</t>
  </si>
  <si>
    <t>王松荣</t>
  </si>
  <si>
    <t>622224********3012</t>
  </si>
  <si>
    <t>刘雪芳</t>
  </si>
  <si>
    <t>622201********7528</t>
  </si>
  <si>
    <t>宋海英</t>
  </si>
  <si>
    <t>闫永凤</t>
  </si>
  <si>
    <t>622102********702X</t>
  </si>
  <si>
    <t>靳自文</t>
  </si>
  <si>
    <t>622224********6015</t>
  </si>
  <si>
    <t>谷小红</t>
  </si>
  <si>
    <t>622224********3023</t>
  </si>
  <si>
    <t>王艳梅</t>
  </si>
  <si>
    <t>临泽县人民法院</t>
  </si>
  <si>
    <t>门晶</t>
  </si>
  <si>
    <t>622201********7527</t>
  </si>
  <si>
    <t>李建玲</t>
  </si>
  <si>
    <t>622224********2566</t>
  </si>
  <si>
    <t>田丽华</t>
  </si>
  <si>
    <t>622224********1547</t>
  </si>
  <si>
    <t>临泽县沙河镇人民政府</t>
  </si>
  <si>
    <t>王君</t>
  </si>
  <si>
    <t>622224********1548</t>
  </si>
  <si>
    <t>丁国弘</t>
  </si>
  <si>
    <t>622224********0536</t>
  </si>
  <si>
    <t>刘学洪</t>
  </si>
  <si>
    <t>刘晓燕</t>
  </si>
  <si>
    <t>尹璐君</t>
  </si>
  <si>
    <t>尹轩玲</t>
  </si>
  <si>
    <t>窦英</t>
  </si>
  <si>
    <t>622224********4048</t>
  </si>
  <si>
    <t>赵静</t>
  </si>
  <si>
    <t>李娟</t>
  </si>
  <si>
    <t>622201********576X</t>
  </si>
  <si>
    <t>何会琴</t>
  </si>
  <si>
    <t>622224********0624</t>
  </si>
  <si>
    <t>孔玉乐</t>
  </si>
  <si>
    <t>622224********1527</t>
  </si>
  <si>
    <t>牛香</t>
  </si>
  <si>
    <t>622326********2027</t>
  </si>
  <si>
    <t>杨雪娇</t>
  </si>
  <si>
    <t>622224********0027</t>
  </si>
  <si>
    <t>宋国花</t>
  </si>
  <si>
    <t>650105********2288</t>
  </si>
  <si>
    <t>濮晓燕</t>
  </si>
  <si>
    <t>622224********0025</t>
  </si>
  <si>
    <t>梁瑞</t>
  </si>
  <si>
    <t>许秀萍</t>
  </si>
  <si>
    <t>622224********5021</t>
  </si>
  <si>
    <t>袁正兰</t>
  </si>
  <si>
    <t>623023********2224</t>
  </si>
  <si>
    <t>康红艳</t>
  </si>
  <si>
    <t>622224********1526</t>
  </si>
  <si>
    <t>田雪玲</t>
  </si>
  <si>
    <t>622224********2541</t>
  </si>
  <si>
    <t>王秀凤</t>
  </si>
  <si>
    <t>622224********3024</t>
  </si>
  <si>
    <t>饶波</t>
  </si>
  <si>
    <t>622224********0016</t>
  </si>
  <si>
    <t>汪金芳</t>
  </si>
  <si>
    <t>622301********620X</t>
  </si>
  <si>
    <t>葛雪玲</t>
  </si>
  <si>
    <t>622224********6525</t>
  </si>
  <si>
    <t>鲁爱民</t>
  </si>
  <si>
    <t>622224********4031</t>
  </si>
  <si>
    <t>宋自辉</t>
  </si>
  <si>
    <t>王敏</t>
  </si>
  <si>
    <t>622224********4024</t>
  </si>
  <si>
    <t>丁丽娟</t>
  </si>
  <si>
    <t>622225********0621</t>
  </si>
  <si>
    <t>唐芳兰</t>
  </si>
  <si>
    <t>622224********004X</t>
  </si>
  <si>
    <t>朱丽莉</t>
  </si>
  <si>
    <t>622201********7827</t>
  </si>
  <si>
    <t>何燕</t>
  </si>
  <si>
    <t>张阳</t>
  </si>
  <si>
    <t>宋海萍</t>
  </si>
  <si>
    <t>622224********1523</t>
  </si>
  <si>
    <t>鲁小燕</t>
  </si>
  <si>
    <t>622224********3027</t>
  </si>
  <si>
    <t>冯静</t>
  </si>
  <si>
    <t>622224********3026</t>
  </si>
  <si>
    <t>汪佳丽</t>
  </si>
  <si>
    <t>李青琴</t>
  </si>
  <si>
    <t>中共临泽县委党校</t>
  </si>
  <si>
    <t>安学军</t>
  </si>
  <si>
    <t>622224********3018</t>
  </si>
  <si>
    <t>濮希存</t>
  </si>
  <si>
    <t>622224********0517</t>
  </si>
  <si>
    <t>郑光山</t>
  </si>
  <si>
    <t>王英霞</t>
  </si>
  <si>
    <t>622224********2520</t>
  </si>
  <si>
    <t>张掖市公共资源交易中心临泽县分中心</t>
  </si>
  <si>
    <t>闫英</t>
  </si>
  <si>
    <t>622224********3043</t>
  </si>
  <si>
    <t>中共临泽县委政法委员会</t>
  </si>
  <si>
    <t>路兰芳</t>
  </si>
  <si>
    <t>620421********2324</t>
  </si>
  <si>
    <t>朱晓宁</t>
  </si>
  <si>
    <t>临泽县发展和改革局</t>
  </si>
  <si>
    <t>王艳霞</t>
  </si>
  <si>
    <t>622224********0023</t>
  </si>
  <si>
    <t>丁秀花</t>
  </si>
  <si>
    <t>622224********0041</t>
  </si>
  <si>
    <t>保洁员1</t>
  </si>
  <si>
    <t>中国工农红军西路军临泽战役纪念馆</t>
  </si>
  <si>
    <t>代友斌</t>
  </si>
  <si>
    <t>程明武</t>
  </si>
  <si>
    <t>林志杰</t>
  </si>
  <si>
    <t>622224********0013</t>
  </si>
  <si>
    <t>贺豹</t>
  </si>
  <si>
    <t>梁光宗</t>
  </si>
  <si>
    <t>622224********0514</t>
  </si>
  <si>
    <t>段春霞</t>
  </si>
  <si>
    <t>622224********4029</t>
  </si>
  <si>
    <t>临泽县人力资源和社会保障局</t>
  </si>
  <si>
    <t>刘玉梅</t>
  </si>
  <si>
    <t>622201********8127</t>
  </si>
  <si>
    <t>郑关英</t>
  </si>
  <si>
    <t>622224********0055</t>
  </si>
  <si>
    <t>郭小霞</t>
  </si>
  <si>
    <t>吕洋</t>
  </si>
  <si>
    <t>李玉霞</t>
  </si>
  <si>
    <t>622224********002X</t>
  </si>
  <si>
    <t>李亚琴</t>
  </si>
  <si>
    <t>622224********1545</t>
  </si>
  <si>
    <t>张艳</t>
  </si>
  <si>
    <t>622224********0061</t>
  </si>
  <si>
    <t>尹妙华</t>
  </si>
  <si>
    <t>622224********0546</t>
  </si>
  <si>
    <t>王丽娜</t>
  </si>
  <si>
    <t>622226********1069</t>
  </si>
  <si>
    <t>郭双燕</t>
  </si>
  <si>
    <t>622224********6023</t>
  </si>
  <si>
    <t>乔玉颖</t>
  </si>
  <si>
    <t>刘利霞</t>
  </si>
  <si>
    <t>622224********4042</t>
  </si>
  <si>
    <t>临泽县统计局</t>
  </si>
  <si>
    <t>李欢</t>
  </si>
  <si>
    <t>临泽县供销合作社联合社</t>
  </si>
  <si>
    <t>王佳炬</t>
  </si>
  <si>
    <t>622224********6024</t>
  </si>
  <si>
    <t>临泽县总工会</t>
  </si>
  <si>
    <t>李书青</t>
  </si>
  <si>
    <t>622224********0029</t>
  </si>
  <si>
    <t>临泽县第一中学</t>
  </si>
  <si>
    <t>李树国</t>
  </si>
  <si>
    <t>王文海</t>
  </si>
  <si>
    <t>冯小燕</t>
  </si>
  <si>
    <t>周大兵</t>
  </si>
  <si>
    <t>临泽县卫生健康局</t>
  </si>
  <si>
    <t>张庭玮</t>
  </si>
  <si>
    <t>临泽县交通运输局</t>
  </si>
  <si>
    <t>龙连强</t>
  </si>
  <si>
    <t>622224********001x</t>
  </si>
  <si>
    <t>隆佳莉</t>
  </si>
  <si>
    <t>张德军</t>
  </si>
  <si>
    <t>622224********0037</t>
  </si>
  <si>
    <t>临泽县实验幼儿园</t>
  </si>
  <si>
    <t>刘忠虎</t>
  </si>
  <si>
    <t>622224********3010</t>
  </si>
  <si>
    <t>中共临泽县委统战部</t>
  </si>
  <si>
    <t>吴明宇</t>
  </si>
  <si>
    <t>622224********0039</t>
  </si>
  <si>
    <t>临泽县文学艺术界联合会</t>
  </si>
  <si>
    <t>李蕊</t>
  </si>
  <si>
    <t>国家统计局临泽调查队</t>
  </si>
  <si>
    <t>马萍</t>
  </si>
  <si>
    <t>622224********5041</t>
  </si>
  <si>
    <t>临泽县民政局</t>
  </si>
  <si>
    <t>杨银霞</t>
  </si>
  <si>
    <t>610630********2220</t>
  </si>
  <si>
    <t>临泽县市场监督管理局</t>
  </si>
  <si>
    <t>张妍</t>
  </si>
  <si>
    <t>622224********4025</t>
  </si>
  <si>
    <t>临泽县西关小学</t>
  </si>
  <si>
    <t>李冬梅</t>
  </si>
  <si>
    <t>甘肃省临泽县工商业联合会</t>
  </si>
  <si>
    <t>张国赟</t>
  </si>
  <si>
    <t>622224********0018</t>
  </si>
  <si>
    <t>临泽县社会工作部</t>
  </si>
  <si>
    <t>李培亮</t>
  </si>
  <si>
    <t>临泽县妇女联合会</t>
  </si>
  <si>
    <t>陈玫伶</t>
  </si>
  <si>
    <t>2025年10月公益性岗位岗位补贴公示表</t>
  </si>
  <si>
    <t>岗位补贴</t>
  </si>
  <si>
    <t>2025009-10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</si>
</sst>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2"/>
      <color theme="1"/>
      <name val="宋体"/>
      <charset val="134"/>
      <scheme val="minor"/>
    </font>
    <font>
      <sz val="22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b/>
      <sz val="6"/>
      <name val="宋体"/>
      <charset val="134"/>
    </font>
    <font>
      <sz val="6"/>
      <name val="方正小标宋简体"/>
      <charset val="134"/>
    </font>
    <font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8" fillId="0" borderId="0">
      <alignment vertical="center"/>
    </xf>
    <xf numFmtId="0" fontId="34" fillId="0" borderId="0">
      <alignment vertical="center"/>
    </xf>
    <xf numFmtId="0" fontId="33" fillId="0" borderId="0"/>
  </cellStyleXfs>
  <cellXfs count="3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8" fillId="0" borderId="0" xfId="0" applyFont="1" applyFill="1" applyAlignment="1">
      <alignment vertical="center"/>
    </xf>
    <xf numFmtId="0" fontId="9" fillId="0" borderId="0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center" wrapText="1" shrinkToFit="1"/>
    </xf>
    <xf numFmtId="176" fontId="9" fillId="0" borderId="0" xfId="0" applyNumberFormat="1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 shrinkToFit="1"/>
    </xf>
    <xf numFmtId="0" fontId="4" fillId="0" borderId="3" xfId="0" applyNumberFormat="1" applyFont="1" applyFill="1" applyBorder="1" applyAlignment="1">
      <alignment horizontal="center" vertical="center" wrapText="1" shrinkToFit="1"/>
    </xf>
    <xf numFmtId="0" fontId="4" fillId="0" borderId="4" xfId="0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 quotePrefix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10" xfId="50"/>
    <cellStyle name="常规 2" xfId="51"/>
    <cellStyle name="常规_Sheet1" xfId="52"/>
  </cellStyles>
  <tableStyles count="0" defaultTableStyle="TableStyleMedium2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323850</xdr:colOff>
      <xdr:row>3</xdr:row>
      <xdr:rowOff>0</xdr:rowOff>
    </xdr:from>
    <xdr:to>
      <xdr:col>3</xdr:col>
      <xdr:colOff>407035</xdr:colOff>
      <xdr:row>3</xdr:row>
      <xdr:rowOff>8890</xdr:rowOff>
    </xdr:to>
    <xdr:pic>
      <xdr:nvPicPr>
        <xdr:cNvPr id="2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723900"/>
          <a:ext cx="831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3</xdr:row>
      <xdr:rowOff>0</xdr:rowOff>
    </xdr:from>
    <xdr:to>
      <xdr:col>3</xdr:col>
      <xdr:colOff>406400</xdr:colOff>
      <xdr:row>3</xdr:row>
      <xdr:rowOff>8890</xdr:rowOff>
    </xdr:to>
    <xdr:pic>
      <xdr:nvPicPr>
        <xdr:cNvPr id="6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723900"/>
          <a:ext cx="825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3</xdr:row>
      <xdr:rowOff>0</xdr:rowOff>
    </xdr:from>
    <xdr:to>
      <xdr:col>3</xdr:col>
      <xdr:colOff>407035</xdr:colOff>
      <xdr:row>3</xdr:row>
      <xdr:rowOff>9525</xdr:rowOff>
    </xdr:to>
    <xdr:pic>
      <xdr:nvPicPr>
        <xdr:cNvPr id="10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723900"/>
          <a:ext cx="831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83820</xdr:colOff>
      <xdr:row>5</xdr:row>
      <xdr:rowOff>10160</xdr:rowOff>
    </xdr:to>
    <xdr:pic>
      <xdr:nvPicPr>
        <xdr:cNvPr id="14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16129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6</xdr:row>
      <xdr:rowOff>0</xdr:rowOff>
    </xdr:from>
    <xdr:to>
      <xdr:col>3</xdr:col>
      <xdr:colOff>407035</xdr:colOff>
      <xdr:row>6</xdr:row>
      <xdr:rowOff>10160</xdr:rowOff>
    </xdr:to>
    <xdr:pic>
      <xdr:nvPicPr>
        <xdr:cNvPr id="66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2057400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10</xdr:row>
      <xdr:rowOff>0</xdr:rowOff>
    </xdr:from>
    <xdr:to>
      <xdr:col>3</xdr:col>
      <xdr:colOff>407035</xdr:colOff>
      <xdr:row>10</xdr:row>
      <xdr:rowOff>10160</xdr:rowOff>
    </xdr:to>
    <xdr:pic>
      <xdr:nvPicPr>
        <xdr:cNvPr id="70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3835400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19</xdr:row>
      <xdr:rowOff>0</xdr:rowOff>
    </xdr:from>
    <xdr:to>
      <xdr:col>3</xdr:col>
      <xdr:colOff>407035</xdr:colOff>
      <xdr:row>19</xdr:row>
      <xdr:rowOff>10160</xdr:rowOff>
    </xdr:to>
    <xdr:pic>
      <xdr:nvPicPr>
        <xdr:cNvPr id="72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7835900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24</xdr:row>
      <xdr:rowOff>0</xdr:rowOff>
    </xdr:from>
    <xdr:to>
      <xdr:col>3</xdr:col>
      <xdr:colOff>407035</xdr:colOff>
      <xdr:row>24</xdr:row>
      <xdr:rowOff>10160</xdr:rowOff>
    </xdr:to>
    <xdr:pic>
      <xdr:nvPicPr>
        <xdr:cNvPr id="76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10058400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20</xdr:row>
      <xdr:rowOff>0</xdr:rowOff>
    </xdr:from>
    <xdr:to>
      <xdr:col>3</xdr:col>
      <xdr:colOff>406400</xdr:colOff>
      <xdr:row>20</xdr:row>
      <xdr:rowOff>10160</xdr:rowOff>
    </xdr:to>
    <xdr:pic>
      <xdr:nvPicPr>
        <xdr:cNvPr id="80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8280400"/>
          <a:ext cx="825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83820</xdr:colOff>
      <xdr:row>27</xdr:row>
      <xdr:rowOff>10160</xdr:rowOff>
    </xdr:to>
    <xdr:pic>
      <xdr:nvPicPr>
        <xdr:cNvPr id="84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113919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83820</xdr:colOff>
      <xdr:row>34</xdr:row>
      <xdr:rowOff>10160</xdr:rowOff>
    </xdr:to>
    <xdr:pic>
      <xdr:nvPicPr>
        <xdr:cNvPr id="136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145034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35</xdr:row>
      <xdr:rowOff>0</xdr:rowOff>
    </xdr:from>
    <xdr:to>
      <xdr:col>3</xdr:col>
      <xdr:colOff>407035</xdr:colOff>
      <xdr:row>35</xdr:row>
      <xdr:rowOff>10160</xdr:rowOff>
    </xdr:to>
    <xdr:pic>
      <xdr:nvPicPr>
        <xdr:cNvPr id="188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14947900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49</xdr:row>
      <xdr:rowOff>0</xdr:rowOff>
    </xdr:from>
    <xdr:to>
      <xdr:col>3</xdr:col>
      <xdr:colOff>407035</xdr:colOff>
      <xdr:row>49</xdr:row>
      <xdr:rowOff>10160</xdr:rowOff>
    </xdr:to>
    <xdr:pic>
      <xdr:nvPicPr>
        <xdr:cNvPr id="192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21170900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83820</xdr:colOff>
      <xdr:row>60</xdr:row>
      <xdr:rowOff>10160</xdr:rowOff>
    </xdr:to>
    <xdr:pic>
      <xdr:nvPicPr>
        <xdr:cNvPr id="194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260604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62</xdr:row>
      <xdr:rowOff>0</xdr:rowOff>
    </xdr:from>
    <xdr:to>
      <xdr:col>3</xdr:col>
      <xdr:colOff>407035</xdr:colOff>
      <xdr:row>62</xdr:row>
      <xdr:rowOff>10160</xdr:rowOff>
    </xdr:to>
    <xdr:pic>
      <xdr:nvPicPr>
        <xdr:cNvPr id="246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26949400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81</xdr:row>
      <xdr:rowOff>0</xdr:rowOff>
    </xdr:from>
    <xdr:to>
      <xdr:col>3</xdr:col>
      <xdr:colOff>407035</xdr:colOff>
      <xdr:row>81</xdr:row>
      <xdr:rowOff>9525</xdr:rowOff>
    </xdr:to>
    <xdr:pic>
      <xdr:nvPicPr>
        <xdr:cNvPr id="248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35394900"/>
          <a:ext cx="831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76</xdr:row>
      <xdr:rowOff>0</xdr:rowOff>
    </xdr:from>
    <xdr:to>
      <xdr:col>3</xdr:col>
      <xdr:colOff>406400</xdr:colOff>
      <xdr:row>76</xdr:row>
      <xdr:rowOff>9525</xdr:rowOff>
    </xdr:to>
    <xdr:pic>
      <xdr:nvPicPr>
        <xdr:cNvPr id="250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33172400"/>
          <a:ext cx="825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81</xdr:row>
      <xdr:rowOff>0</xdr:rowOff>
    </xdr:from>
    <xdr:to>
      <xdr:col>3</xdr:col>
      <xdr:colOff>407035</xdr:colOff>
      <xdr:row>81</xdr:row>
      <xdr:rowOff>10160</xdr:rowOff>
    </xdr:to>
    <xdr:pic>
      <xdr:nvPicPr>
        <xdr:cNvPr id="252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35394900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82</xdr:row>
      <xdr:rowOff>0</xdr:rowOff>
    </xdr:from>
    <xdr:to>
      <xdr:col>3</xdr:col>
      <xdr:colOff>407035</xdr:colOff>
      <xdr:row>82</xdr:row>
      <xdr:rowOff>10160</xdr:rowOff>
    </xdr:to>
    <xdr:pic>
      <xdr:nvPicPr>
        <xdr:cNvPr id="258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35839400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112</xdr:row>
      <xdr:rowOff>0</xdr:rowOff>
    </xdr:from>
    <xdr:to>
      <xdr:col>3</xdr:col>
      <xdr:colOff>83820</xdr:colOff>
      <xdr:row>112</xdr:row>
      <xdr:rowOff>10160</xdr:rowOff>
    </xdr:to>
    <xdr:pic>
      <xdr:nvPicPr>
        <xdr:cNvPr id="262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491744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117</xdr:row>
      <xdr:rowOff>0</xdr:rowOff>
    </xdr:from>
    <xdr:to>
      <xdr:col>3</xdr:col>
      <xdr:colOff>407035</xdr:colOff>
      <xdr:row>117</xdr:row>
      <xdr:rowOff>10160</xdr:rowOff>
    </xdr:to>
    <xdr:pic>
      <xdr:nvPicPr>
        <xdr:cNvPr id="314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51396900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119</xdr:row>
      <xdr:rowOff>0</xdr:rowOff>
    </xdr:from>
    <xdr:to>
      <xdr:col>3</xdr:col>
      <xdr:colOff>406400</xdr:colOff>
      <xdr:row>119</xdr:row>
      <xdr:rowOff>10160</xdr:rowOff>
    </xdr:to>
    <xdr:pic>
      <xdr:nvPicPr>
        <xdr:cNvPr id="318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52285900"/>
          <a:ext cx="825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83820</xdr:colOff>
      <xdr:row>123</xdr:row>
      <xdr:rowOff>10160</xdr:rowOff>
    </xdr:to>
    <xdr:pic>
      <xdr:nvPicPr>
        <xdr:cNvPr id="322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540639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135</xdr:row>
      <xdr:rowOff>0</xdr:rowOff>
    </xdr:from>
    <xdr:to>
      <xdr:col>3</xdr:col>
      <xdr:colOff>407035</xdr:colOff>
      <xdr:row>135</xdr:row>
      <xdr:rowOff>10160</xdr:rowOff>
    </xdr:to>
    <xdr:pic>
      <xdr:nvPicPr>
        <xdr:cNvPr id="374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59397900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83820</xdr:colOff>
      <xdr:row>152</xdr:row>
      <xdr:rowOff>10160</xdr:rowOff>
    </xdr:to>
    <xdr:pic>
      <xdr:nvPicPr>
        <xdr:cNvPr id="378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669544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3</xdr:col>
      <xdr:colOff>83820</xdr:colOff>
      <xdr:row>155</xdr:row>
      <xdr:rowOff>10160</xdr:rowOff>
    </xdr:to>
    <xdr:pic>
      <xdr:nvPicPr>
        <xdr:cNvPr id="430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682879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157</xdr:row>
      <xdr:rowOff>0</xdr:rowOff>
    </xdr:from>
    <xdr:to>
      <xdr:col>3</xdr:col>
      <xdr:colOff>407035</xdr:colOff>
      <xdr:row>157</xdr:row>
      <xdr:rowOff>10160</xdr:rowOff>
    </xdr:to>
    <xdr:pic>
      <xdr:nvPicPr>
        <xdr:cNvPr id="482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69176900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82</xdr:row>
      <xdr:rowOff>0</xdr:rowOff>
    </xdr:from>
    <xdr:to>
      <xdr:col>3</xdr:col>
      <xdr:colOff>406400</xdr:colOff>
      <xdr:row>82</xdr:row>
      <xdr:rowOff>9525</xdr:rowOff>
    </xdr:to>
    <xdr:pic>
      <xdr:nvPicPr>
        <xdr:cNvPr id="484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35839400"/>
          <a:ext cx="825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77</xdr:row>
      <xdr:rowOff>0</xdr:rowOff>
    </xdr:from>
    <xdr:to>
      <xdr:col>3</xdr:col>
      <xdr:colOff>405765</xdr:colOff>
      <xdr:row>77</xdr:row>
      <xdr:rowOff>9525</xdr:rowOff>
    </xdr:to>
    <xdr:pic>
      <xdr:nvPicPr>
        <xdr:cNvPr id="486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33616900"/>
          <a:ext cx="8191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82</xdr:row>
      <xdr:rowOff>0</xdr:rowOff>
    </xdr:from>
    <xdr:to>
      <xdr:col>3</xdr:col>
      <xdr:colOff>406400</xdr:colOff>
      <xdr:row>82</xdr:row>
      <xdr:rowOff>10160</xdr:rowOff>
    </xdr:to>
    <xdr:pic>
      <xdr:nvPicPr>
        <xdr:cNvPr id="488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35839400"/>
          <a:ext cx="825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83</xdr:row>
      <xdr:rowOff>0</xdr:rowOff>
    </xdr:from>
    <xdr:to>
      <xdr:col>3</xdr:col>
      <xdr:colOff>406400</xdr:colOff>
      <xdr:row>83</xdr:row>
      <xdr:rowOff>10160</xdr:rowOff>
    </xdr:to>
    <xdr:pic>
      <xdr:nvPicPr>
        <xdr:cNvPr id="494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36283900"/>
          <a:ext cx="825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83185</xdr:colOff>
      <xdr:row>113</xdr:row>
      <xdr:rowOff>10160</xdr:rowOff>
    </xdr:to>
    <xdr:pic>
      <xdr:nvPicPr>
        <xdr:cNvPr id="498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49618900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118</xdr:row>
      <xdr:rowOff>0</xdr:rowOff>
    </xdr:from>
    <xdr:to>
      <xdr:col>3</xdr:col>
      <xdr:colOff>406400</xdr:colOff>
      <xdr:row>118</xdr:row>
      <xdr:rowOff>10160</xdr:rowOff>
    </xdr:to>
    <xdr:pic>
      <xdr:nvPicPr>
        <xdr:cNvPr id="550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51841400"/>
          <a:ext cx="825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120</xdr:row>
      <xdr:rowOff>0</xdr:rowOff>
    </xdr:from>
    <xdr:to>
      <xdr:col>3</xdr:col>
      <xdr:colOff>405765</xdr:colOff>
      <xdr:row>120</xdr:row>
      <xdr:rowOff>10160</xdr:rowOff>
    </xdr:to>
    <xdr:pic>
      <xdr:nvPicPr>
        <xdr:cNvPr id="554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52730400"/>
          <a:ext cx="8191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124</xdr:row>
      <xdr:rowOff>0</xdr:rowOff>
    </xdr:from>
    <xdr:to>
      <xdr:col>3</xdr:col>
      <xdr:colOff>83185</xdr:colOff>
      <xdr:row>124</xdr:row>
      <xdr:rowOff>10160</xdr:rowOff>
    </xdr:to>
    <xdr:pic>
      <xdr:nvPicPr>
        <xdr:cNvPr id="558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54508400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136</xdr:row>
      <xdr:rowOff>0</xdr:rowOff>
    </xdr:from>
    <xdr:to>
      <xdr:col>3</xdr:col>
      <xdr:colOff>406400</xdr:colOff>
      <xdr:row>136</xdr:row>
      <xdr:rowOff>10160</xdr:rowOff>
    </xdr:to>
    <xdr:pic>
      <xdr:nvPicPr>
        <xdr:cNvPr id="610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59842400"/>
          <a:ext cx="825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83185</xdr:colOff>
      <xdr:row>153</xdr:row>
      <xdr:rowOff>10160</xdr:rowOff>
    </xdr:to>
    <xdr:pic>
      <xdr:nvPicPr>
        <xdr:cNvPr id="614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67398900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156</xdr:row>
      <xdr:rowOff>0</xdr:rowOff>
    </xdr:from>
    <xdr:to>
      <xdr:col>3</xdr:col>
      <xdr:colOff>83185</xdr:colOff>
      <xdr:row>156</xdr:row>
      <xdr:rowOff>10160</xdr:rowOff>
    </xdr:to>
    <xdr:pic>
      <xdr:nvPicPr>
        <xdr:cNvPr id="666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68732400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114</xdr:row>
      <xdr:rowOff>0</xdr:rowOff>
    </xdr:from>
    <xdr:to>
      <xdr:col>3</xdr:col>
      <xdr:colOff>82550</xdr:colOff>
      <xdr:row>114</xdr:row>
      <xdr:rowOff>10160</xdr:rowOff>
    </xdr:to>
    <xdr:pic>
      <xdr:nvPicPr>
        <xdr:cNvPr id="938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50063400"/>
          <a:ext cx="825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119</xdr:row>
      <xdr:rowOff>0</xdr:rowOff>
    </xdr:from>
    <xdr:to>
      <xdr:col>3</xdr:col>
      <xdr:colOff>405765</xdr:colOff>
      <xdr:row>119</xdr:row>
      <xdr:rowOff>10160</xdr:rowOff>
    </xdr:to>
    <xdr:pic>
      <xdr:nvPicPr>
        <xdr:cNvPr id="990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52285900"/>
          <a:ext cx="8191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121</xdr:row>
      <xdr:rowOff>0</xdr:rowOff>
    </xdr:from>
    <xdr:to>
      <xdr:col>3</xdr:col>
      <xdr:colOff>405130</xdr:colOff>
      <xdr:row>121</xdr:row>
      <xdr:rowOff>10160</xdr:rowOff>
    </xdr:to>
    <xdr:pic>
      <xdr:nvPicPr>
        <xdr:cNvPr id="994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53174900"/>
          <a:ext cx="8128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82550</xdr:colOff>
      <xdr:row>125</xdr:row>
      <xdr:rowOff>10160</xdr:rowOff>
    </xdr:to>
    <xdr:pic>
      <xdr:nvPicPr>
        <xdr:cNvPr id="998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54952900"/>
          <a:ext cx="825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137</xdr:row>
      <xdr:rowOff>0</xdr:rowOff>
    </xdr:from>
    <xdr:to>
      <xdr:col>3</xdr:col>
      <xdr:colOff>405765</xdr:colOff>
      <xdr:row>137</xdr:row>
      <xdr:rowOff>10160</xdr:rowOff>
    </xdr:to>
    <xdr:pic>
      <xdr:nvPicPr>
        <xdr:cNvPr id="1050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60286900"/>
          <a:ext cx="8191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154</xdr:row>
      <xdr:rowOff>0</xdr:rowOff>
    </xdr:from>
    <xdr:to>
      <xdr:col>3</xdr:col>
      <xdr:colOff>82550</xdr:colOff>
      <xdr:row>154</xdr:row>
      <xdr:rowOff>10160</xdr:rowOff>
    </xdr:to>
    <xdr:pic>
      <xdr:nvPicPr>
        <xdr:cNvPr id="1054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67843400"/>
          <a:ext cx="825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82550</xdr:colOff>
      <xdr:row>157</xdr:row>
      <xdr:rowOff>10160</xdr:rowOff>
    </xdr:to>
    <xdr:pic>
      <xdr:nvPicPr>
        <xdr:cNvPr id="1106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69176900"/>
          <a:ext cx="825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133</xdr:row>
      <xdr:rowOff>0</xdr:rowOff>
    </xdr:from>
    <xdr:to>
      <xdr:col>3</xdr:col>
      <xdr:colOff>406400</xdr:colOff>
      <xdr:row>133</xdr:row>
      <xdr:rowOff>10160</xdr:rowOff>
    </xdr:to>
    <xdr:pic>
      <xdr:nvPicPr>
        <xdr:cNvPr id="1158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58508900"/>
          <a:ext cx="825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83185</xdr:colOff>
      <xdr:row>150</xdr:row>
      <xdr:rowOff>10160</xdr:rowOff>
    </xdr:to>
    <xdr:pic>
      <xdr:nvPicPr>
        <xdr:cNvPr id="1162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66065400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155</xdr:row>
      <xdr:rowOff>0</xdr:rowOff>
    </xdr:from>
    <xdr:to>
      <xdr:col>3</xdr:col>
      <xdr:colOff>406400</xdr:colOff>
      <xdr:row>155</xdr:row>
      <xdr:rowOff>10160</xdr:rowOff>
    </xdr:to>
    <xdr:pic>
      <xdr:nvPicPr>
        <xdr:cNvPr id="1266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68287900"/>
          <a:ext cx="825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156</xdr:row>
      <xdr:rowOff>0</xdr:rowOff>
    </xdr:from>
    <xdr:to>
      <xdr:col>3</xdr:col>
      <xdr:colOff>406400</xdr:colOff>
      <xdr:row>156</xdr:row>
      <xdr:rowOff>10160</xdr:rowOff>
    </xdr:to>
    <xdr:pic>
      <xdr:nvPicPr>
        <xdr:cNvPr id="1268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68732400"/>
          <a:ext cx="825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134</xdr:row>
      <xdr:rowOff>0</xdr:rowOff>
    </xdr:from>
    <xdr:to>
      <xdr:col>3</xdr:col>
      <xdr:colOff>405765</xdr:colOff>
      <xdr:row>134</xdr:row>
      <xdr:rowOff>10160</xdr:rowOff>
    </xdr:to>
    <xdr:pic>
      <xdr:nvPicPr>
        <xdr:cNvPr id="1272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58953400"/>
          <a:ext cx="8191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82550</xdr:colOff>
      <xdr:row>151</xdr:row>
      <xdr:rowOff>10160</xdr:rowOff>
    </xdr:to>
    <xdr:pic>
      <xdr:nvPicPr>
        <xdr:cNvPr id="1276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66509900"/>
          <a:ext cx="825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156</xdr:row>
      <xdr:rowOff>0</xdr:rowOff>
    </xdr:from>
    <xdr:to>
      <xdr:col>3</xdr:col>
      <xdr:colOff>405765</xdr:colOff>
      <xdr:row>156</xdr:row>
      <xdr:rowOff>10160</xdr:rowOff>
    </xdr:to>
    <xdr:pic>
      <xdr:nvPicPr>
        <xdr:cNvPr id="1380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68732400"/>
          <a:ext cx="8191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157</xdr:row>
      <xdr:rowOff>0</xdr:rowOff>
    </xdr:from>
    <xdr:to>
      <xdr:col>3</xdr:col>
      <xdr:colOff>405765</xdr:colOff>
      <xdr:row>157</xdr:row>
      <xdr:rowOff>10160</xdr:rowOff>
    </xdr:to>
    <xdr:pic>
      <xdr:nvPicPr>
        <xdr:cNvPr id="1382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69176900"/>
          <a:ext cx="8191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135</xdr:row>
      <xdr:rowOff>0</xdr:rowOff>
    </xdr:from>
    <xdr:to>
      <xdr:col>3</xdr:col>
      <xdr:colOff>405130</xdr:colOff>
      <xdr:row>135</xdr:row>
      <xdr:rowOff>10160</xdr:rowOff>
    </xdr:to>
    <xdr:pic>
      <xdr:nvPicPr>
        <xdr:cNvPr id="1500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59397900"/>
          <a:ext cx="8128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81915</xdr:colOff>
      <xdr:row>152</xdr:row>
      <xdr:rowOff>10160</xdr:rowOff>
    </xdr:to>
    <xdr:pic>
      <xdr:nvPicPr>
        <xdr:cNvPr id="1504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66954400"/>
          <a:ext cx="8191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3</xdr:col>
      <xdr:colOff>81915</xdr:colOff>
      <xdr:row>155</xdr:row>
      <xdr:rowOff>10160</xdr:rowOff>
    </xdr:to>
    <xdr:pic>
      <xdr:nvPicPr>
        <xdr:cNvPr id="1556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68287900"/>
          <a:ext cx="8191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157</xdr:row>
      <xdr:rowOff>0</xdr:rowOff>
    </xdr:from>
    <xdr:to>
      <xdr:col>3</xdr:col>
      <xdr:colOff>405130</xdr:colOff>
      <xdr:row>157</xdr:row>
      <xdr:rowOff>10160</xdr:rowOff>
    </xdr:to>
    <xdr:pic>
      <xdr:nvPicPr>
        <xdr:cNvPr id="1608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69176900"/>
          <a:ext cx="8128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4</xdr:row>
      <xdr:rowOff>0</xdr:rowOff>
    </xdr:from>
    <xdr:to>
      <xdr:col>3</xdr:col>
      <xdr:colOff>406400</xdr:colOff>
      <xdr:row>4</xdr:row>
      <xdr:rowOff>9525</xdr:rowOff>
    </xdr:to>
    <xdr:pic>
      <xdr:nvPicPr>
        <xdr:cNvPr id="1614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1168400"/>
          <a:ext cx="825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83820</xdr:colOff>
      <xdr:row>7</xdr:row>
      <xdr:rowOff>10160</xdr:rowOff>
    </xdr:to>
    <xdr:pic>
      <xdr:nvPicPr>
        <xdr:cNvPr id="1618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25019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8</xdr:row>
      <xdr:rowOff>0</xdr:rowOff>
    </xdr:from>
    <xdr:to>
      <xdr:col>3</xdr:col>
      <xdr:colOff>407035</xdr:colOff>
      <xdr:row>8</xdr:row>
      <xdr:rowOff>10160</xdr:rowOff>
    </xdr:to>
    <xdr:pic>
      <xdr:nvPicPr>
        <xdr:cNvPr id="1670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2946400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12</xdr:row>
      <xdr:rowOff>0</xdr:rowOff>
    </xdr:from>
    <xdr:to>
      <xdr:col>3</xdr:col>
      <xdr:colOff>407035</xdr:colOff>
      <xdr:row>12</xdr:row>
      <xdr:rowOff>10160</xdr:rowOff>
    </xdr:to>
    <xdr:pic>
      <xdr:nvPicPr>
        <xdr:cNvPr id="1674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4724400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21</xdr:row>
      <xdr:rowOff>0</xdr:rowOff>
    </xdr:from>
    <xdr:to>
      <xdr:col>3</xdr:col>
      <xdr:colOff>407035</xdr:colOff>
      <xdr:row>21</xdr:row>
      <xdr:rowOff>10160</xdr:rowOff>
    </xdr:to>
    <xdr:pic>
      <xdr:nvPicPr>
        <xdr:cNvPr id="1676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8724900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27</xdr:row>
      <xdr:rowOff>0</xdr:rowOff>
    </xdr:from>
    <xdr:to>
      <xdr:col>3</xdr:col>
      <xdr:colOff>407035</xdr:colOff>
      <xdr:row>27</xdr:row>
      <xdr:rowOff>10160</xdr:rowOff>
    </xdr:to>
    <xdr:pic>
      <xdr:nvPicPr>
        <xdr:cNvPr id="1680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11391900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22</xdr:row>
      <xdr:rowOff>0</xdr:rowOff>
    </xdr:from>
    <xdr:to>
      <xdr:col>3</xdr:col>
      <xdr:colOff>406400</xdr:colOff>
      <xdr:row>22</xdr:row>
      <xdr:rowOff>10160</xdr:rowOff>
    </xdr:to>
    <xdr:pic>
      <xdr:nvPicPr>
        <xdr:cNvPr id="1684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9169400"/>
          <a:ext cx="825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83820</xdr:colOff>
      <xdr:row>30</xdr:row>
      <xdr:rowOff>10160</xdr:rowOff>
    </xdr:to>
    <xdr:pic>
      <xdr:nvPicPr>
        <xdr:cNvPr id="1688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127254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83820</xdr:colOff>
      <xdr:row>36</xdr:row>
      <xdr:rowOff>10160</xdr:rowOff>
    </xdr:to>
    <xdr:pic>
      <xdr:nvPicPr>
        <xdr:cNvPr id="1740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153924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37</xdr:row>
      <xdr:rowOff>0</xdr:rowOff>
    </xdr:from>
    <xdr:to>
      <xdr:col>3</xdr:col>
      <xdr:colOff>407035</xdr:colOff>
      <xdr:row>37</xdr:row>
      <xdr:rowOff>10160</xdr:rowOff>
    </xdr:to>
    <xdr:pic>
      <xdr:nvPicPr>
        <xdr:cNvPr id="1792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15836900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124</xdr:row>
      <xdr:rowOff>0</xdr:rowOff>
    </xdr:from>
    <xdr:to>
      <xdr:col>3</xdr:col>
      <xdr:colOff>83820</xdr:colOff>
      <xdr:row>124</xdr:row>
      <xdr:rowOff>10160</xdr:rowOff>
    </xdr:to>
    <xdr:pic>
      <xdr:nvPicPr>
        <xdr:cNvPr id="1926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545084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137</xdr:row>
      <xdr:rowOff>0</xdr:rowOff>
    </xdr:from>
    <xdr:to>
      <xdr:col>3</xdr:col>
      <xdr:colOff>407035</xdr:colOff>
      <xdr:row>137</xdr:row>
      <xdr:rowOff>10160</xdr:rowOff>
    </xdr:to>
    <xdr:pic>
      <xdr:nvPicPr>
        <xdr:cNvPr id="1978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60286900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83820</xdr:colOff>
      <xdr:row>153</xdr:row>
      <xdr:rowOff>10160</xdr:rowOff>
    </xdr:to>
    <xdr:pic>
      <xdr:nvPicPr>
        <xdr:cNvPr id="1982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673989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156</xdr:row>
      <xdr:rowOff>0</xdr:rowOff>
    </xdr:from>
    <xdr:to>
      <xdr:col>3</xdr:col>
      <xdr:colOff>407035</xdr:colOff>
      <xdr:row>156</xdr:row>
      <xdr:rowOff>10160</xdr:rowOff>
    </xdr:to>
    <xdr:pic>
      <xdr:nvPicPr>
        <xdr:cNvPr id="2086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68732400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83185</xdr:colOff>
      <xdr:row>125</xdr:row>
      <xdr:rowOff>10160</xdr:rowOff>
    </xdr:to>
    <xdr:pic>
      <xdr:nvPicPr>
        <xdr:cNvPr id="2162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54952900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138</xdr:row>
      <xdr:rowOff>0</xdr:rowOff>
    </xdr:from>
    <xdr:to>
      <xdr:col>3</xdr:col>
      <xdr:colOff>406400</xdr:colOff>
      <xdr:row>138</xdr:row>
      <xdr:rowOff>10160</xdr:rowOff>
    </xdr:to>
    <xdr:pic>
      <xdr:nvPicPr>
        <xdr:cNvPr id="2214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60731400"/>
          <a:ext cx="825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154</xdr:row>
      <xdr:rowOff>0</xdr:rowOff>
    </xdr:from>
    <xdr:to>
      <xdr:col>3</xdr:col>
      <xdr:colOff>83185</xdr:colOff>
      <xdr:row>154</xdr:row>
      <xdr:rowOff>10160</xdr:rowOff>
    </xdr:to>
    <xdr:pic>
      <xdr:nvPicPr>
        <xdr:cNvPr id="2218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67843400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82550</xdr:colOff>
      <xdr:row>126</xdr:row>
      <xdr:rowOff>10160</xdr:rowOff>
    </xdr:to>
    <xdr:pic>
      <xdr:nvPicPr>
        <xdr:cNvPr id="2602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55397400"/>
          <a:ext cx="825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139</xdr:row>
      <xdr:rowOff>0</xdr:rowOff>
    </xdr:from>
    <xdr:to>
      <xdr:col>3</xdr:col>
      <xdr:colOff>405765</xdr:colOff>
      <xdr:row>139</xdr:row>
      <xdr:rowOff>10160</xdr:rowOff>
    </xdr:to>
    <xdr:pic>
      <xdr:nvPicPr>
        <xdr:cNvPr id="2654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61175900"/>
          <a:ext cx="8191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156</xdr:row>
      <xdr:rowOff>0</xdr:rowOff>
    </xdr:from>
    <xdr:to>
      <xdr:col>3</xdr:col>
      <xdr:colOff>82550</xdr:colOff>
      <xdr:row>156</xdr:row>
      <xdr:rowOff>10160</xdr:rowOff>
    </xdr:to>
    <xdr:pic>
      <xdr:nvPicPr>
        <xdr:cNvPr id="2710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68732400"/>
          <a:ext cx="825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135</xdr:row>
      <xdr:rowOff>0</xdr:rowOff>
    </xdr:from>
    <xdr:to>
      <xdr:col>3</xdr:col>
      <xdr:colOff>406400</xdr:colOff>
      <xdr:row>135</xdr:row>
      <xdr:rowOff>10160</xdr:rowOff>
    </xdr:to>
    <xdr:pic>
      <xdr:nvPicPr>
        <xdr:cNvPr id="2762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59397900"/>
          <a:ext cx="825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136</xdr:row>
      <xdr:rowOff>0</xdr:rowOff>
    </xdr:from>
    <xdr:to>
      <xdr:col>3</xdr:col>
      <xdr:colOff>405765</xdr:colOff>
      <xdr:row>136</xdr:row>
      <xdr:rowOff>10160</xdr:rowOff>
    </xdr:to>
    <xdr:pic>
      <xdr:nvPicPr>
        <xdr:cNvPr id="2876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59842400"/>
          <a:ext cx="8191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82550</xdr:colOff>
      <xdr:row>152</xdr:row>
      <xdr:rowOff>10160</xdr:rowOff>
    </xdr:to>
    <xdr:pic>
      <xdr:nvPicPr>
        <xdr:cNvPr id="2880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66954400"/>
          <a:ext cx="825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137</xdr:row>
      <xdr:rowOff>0</xdr:rowOff>
    </xdr:from>
    <xdr:to>
      <xdr:col>3</xdr:col>
      <xdr:colOff>405130</xdr:colOff>
      <xdr:row>137</xdr:row>
      <xdr:rowOff>10160</xdr:rowOff>
    </xdr:to>
    <xdr:pic>
      <xdr:nvPicPr>
        <xdr:cNvPr id="3104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60286900"/>
          <a:ext cx="8128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81915</xdr:colOff>
      <xdr:row>153</xdr:row>
      <xdr:rowOff>10160</xdr:rowOff>
    </xdr:to>
    <xdr:pic>
      <xdr:nvPicPr>
        <xdr:cNvPr id="3108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67398900"/>
          <a:ext cx="8191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156</xdr:row>
      <xdr:rowOff>0</xdr:rowOff>
    </xdr:from>
    <xdr:to>
      <xdr:col>3</xdr:col>
      <xdr:colOff>405130</xdr:colOff>
      <xdr:row>156</xdr:row>
      <xdr:rowOff>10160</xdr:rowOff>
    </xdr:to>
    <xdr:pic>
      <xdr:nvPicPr>
        <xdr:cNvPr id="3212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68732400"/>
          <a:ext cx="8128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4</xdr:row>
      <xdr:rowOff>0</xdr:rowOff>
    </xdr:from>
    <xdr:to>
      <xdr:col>3</xdr:col>
      <xdr:colOff>407035</xdr:colOff>
      <xdr:row>4</xdr:row>
      <xdr:rowOff>10160</xdr:rowOff>
    </xdr:to>
    <xdr:pic>
      <xdr:nvPicPr>
        <xdr:cNvPr id="3214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1168400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151</xdr:row>
      <xdr:rowOff>0</xdr:rowOff>
    </xdr:from>
    <xdr:to>
      <xdr:col>3</xdr:col>
      <xdr:colOff>405765</xdr:colOff>
      <xdr:row>151</xdr:row>
      <xdr:rowOff>10160</xdr:rowOff>
    </xdr:to>
    <xdr:pic>
      <xdr:nvPicPr>
        <xdr:cNvPr id="3322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66509900"/>
          <a:ext cx="8191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151</xdr:row>
      <xdr:rowOff>0</xdr:rowOff>
    </xdr:from>
    <xdr:to>
      <xdr:col>3</xdr:col>
      <xdr:colOff>405130</xdr:colOff>
      <xdr:row>151</xdr:row>
      <xdr:rowOff>10160</xdr:rowOff>
    </xdr:to>
    <xdr:pic>
      <xdr:nvPicPr>
        <xdr:cNvPr id="3326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66509900"/>
          <a:ext cx="8128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83820</xdr:colOff>
      <xdr:row>26</xdr:row>
      <xdr:rowOff>10160</xdr:rowOff>
    </xdr:to>
    <xdr:pic>
      <xdr:nvPicPr>
        <xdr:cNvPr id="3330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109474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26</xdr:row>
      <xdr:rowOff>0</xdr:rowOff>
    </xdr:from>
    <xdr:to>
      <xdr:col>3</xdr:col>
      <xdr:colOff>407035</xdr:colOff>
      <xdr:row>26</xdr:row>
      <xdr:rowOff>10160</xdr:rowOff>
    </xdr:to>
    <xdr:pic>
      <xdr:nvPicPr>
        <xdr:cNvPr id="3746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10947400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26</xdr:row>
      <xdr:rowOff>0</xdr:rowOff>
    </xdr:from>
    <xdr:to>
      <xdr:col>3</xdr:col>
      <xdr:colOff>407035</xdr:colOff>
      <xdr:row>26</xdr:row>
      <xdr:rowOff>9525</xdr:rowOff>
    </xdr:to>
    <xdr:pic>
      <xdr:nvPicPr>
        <xdr:cNvPr id="3752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10947400"/>
          <a:ext cx="831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26</xdr:row>
      <xdr:rowOff>0</xdr:rowOff>
    </xdr:from>
    <xdr:to>
      <xdr:col>3</xdr:col>
      <xdr:colOff>406400</xdr:colOff>
      <xdr:row>26</xdr:row>
      <xdr:rowOff>10160</xdr:rowOff>
    </xdr:to>
    <xdr:pic>
      <xdr:nvPicPr>
        <xdr:cNvPr id="3794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10947400"/>
          <a:ext cx="825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4</xdr:row>
      <xdr:rowOff>0</xdr:rowOff>
    </xdr:from>
    <xdr:to>
      <xdr:col>3</xdr:col>
      <xdr:colOff>407670</xdr:colOff>
      <xdr:row>4</xdr:row>
      <xdr:rowOff>9525</xdr:rowOff>
    </xdr:to>
    <xdr:pic>
      <xdr:nvPicPr>
        <xdr:cNvPr id="6002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1168400"/>
          <a:ext cx="838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5</xdr:row>
      <xdr:rowOff>0</xdr:rowOff>
    </xdr:from>
    <xdr:to>
      <xdr:col>3</xdr:col>
      <xdr:colOff>407035</xdr:colOff>
      <xdr:row>5</xdr:row>
      <xdr:rowOff>9525</xdr:rowOff>
    </xdr:to>
    <xdr:pic>
      <xdr:nvPicPr>
        <xdr:cNvPr id="6006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1612900"/>
          <a:ext cx="831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84455</xdr:colOff>
      <xdr:row>8</xdr:row>
      <xdr:rowOff>10160</xdr:rowOff>
    </xdr:to>
    <xdr:pic>
      <xdr:nvPicPr>
        <xdr:cNvPr id="6010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2946400"/>
          <a:ext cx="844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9</xdr:row>
      <xdr:rowOff>0</xdr:rowOff>
    </xdr:from>
    <xdr:to>
      <xdr:col>3</xdr:col>
      <xdr:colOff>407670</xdr:colOff>
      <xdr:row>9</xdr:row>
      <xdr:rowOff>10160</xdr:rowOff>
    </xdr:to>
    <xdr:pic>
      <xdr:nvPicPr>
        <xdr:cNvPr id="6062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33909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13</xdr:row>
      <xdr:rowOff>0</xdr:rowOff>
    </xdr:from>
    <xdr:to>
      <xdr:col>3</xdr:col>
      <xdr:colOff>407670</xdr:colOff>
      <xdr:row>13</xdr:row>
      <xdr:rowOff>10160</xdr:rowOff>
    </xdr:to>
    <xdr:pic>
      <xdr:nvPicPr>
        <xdr:cNvPr id="6066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51689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22</xdr:row>
      <xdr:rowOff>0</xdr:rowOff>
    </xdr:from>
    <xdr:to>
      <xdr:col>3</xdr:col>
      <xdr:colOff>407670</xdr:colOff>
      <xdr:row>22</xdr:row>
      <xdr:rowOff>10160</xdr:rowOff>
    </xdr:to>
    <xdr:pic>
      <xdr:nvPicPr>
        <xdr:cNvPr id="6068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91694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28</xdr:row>
      <xdr:rowOff>0</xdr:rowOff>
    </xdr:from>
    <xdr:to>
      <xdr:col>3</xdr:col>
      <xdr:colOff>407670</xdr:colOff>
      <xdr:row>28</xdr:row>
      <xdr:rowOff>10160</xdr:rowOff>
    </xdr:to>
    <xdr:pic>
      <xdr:nvPicPr>
        <xdr:cNvPr id="6072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118364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23</xdr:row>
      <xdr:rowOff>0</xdr:rowOff>
    </xdr:from>
    <xdr:to>
      <xdr:col>3</xdr:col>
      <xdr:colOff>407035</xdr:colOff>
      <xdr:row>23</xdr:row>
      <xdr:rowOff>10160</xdr:rowOff>
    </xdr:to>
    <xdr:pic>
      <xdr:nvPicPr>
        <xdr:cNvPr id="6076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9613900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84455</xdr:colOff>
      <xdr:row>31</xdr:row>
      <xdr:rowOff>10160</xdr:rowOff>
    </xdr:to>
    <xdr:pic>
      <xdr:nvPicPr>
        <xdr:cNvPr id="6080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13169900"/>
          <a:ext cx="844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84455</xdr:colOff>
      <xdr:row>37</xdr:row>
      <xdr:rowOff>10160</xdr:rowOff>
    </xdr:to>
    <xdr:pic>
      <xdr:nvPicPr>
        <xdr:cNvPr id="6132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15836900"/>
          <a:ext cx="844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38</xdr:row>
      <xdr:rowOff>0</xdr:rowOff>
    </xdr:from>
    <xdr:to>
      <xdr:col>3</xdr:col>
      <xdr:colOff>407670</xdr:colOff>
      <xdr:row>38</xdr:row>
      <xdr:rowOff>10160</xdr:rowOff>
    </xdr:to>
    <xdr:pic>
      <xdr:nvPicPr>
        <xdr:cNvPr id="6184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162814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50</xdr:row>
      <xdr:rowOff>0</xdr:rowOff>
    </xdr:from>
    <xdr:to>
      <xdr:col>3</xdr:col>
      <xdr:colOff>407670</xdr:colOff>
      <xdr:row>50</xdr:row>
      <xdr:rowOff>10160</xdr:rowOff>
    </xdr:to>
    <xdr:pic>
      <xdr:nvPicPr>
        <xdr:cNvPr id="6188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216154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84455</xdr:colOff>
      <xdr:row>61</xdr:row>
      <xdr:rowOff>10160</xdr:rowOff>
    </xdr:to>
    <xdr:pic>
      <xdr:nvPicPr>
        <xdr:cNvPr id="6190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26504900"/>
          <a:ext cx="844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63</xdr:row>
      <xdr:rowOff>0</xdr:rowOff>
    </xdr:from>
    <xdr:to>
      <xdr:col>3</xdr:col>
      <xdr:colOff>407670</xdr:colOff>
      <xdr:row>63</xdr:row>
      <xdr:rowOff>10160</xdr:rowOff>
    </xdr:to>
    <xdr:pic>
      <xdr:nvPicPr>
        <xdr:cNvPr id="6242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273939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82</xdr:row>
      <xdr:rowOff>0</xdr:rowOff>
    </xdr:from>
    <xdr:to>
      <xdr:col>3</xdr:col>
      <xdr:colOff>407670</xdr:colOff>
      <xdr:row>82</xdr:row>
      <xdr:rowOff>9525</xdr:rowOff>
    </xdr:to>
    <xdr:pic>
      <xdr:nvPicPr>
        <xdr:cNvPr id="6244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35839400"/>
          <a:ext cx="838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77</xdr:row>
      <xdr:rowOff>0</xdr:rowOff>
    </xdr:from>
    <xdr:to>
      <xdr:col>3</xdr:col>
      <xdr:colOff>407035</xdr:colOff>
      <xdr:row>77</xdr:row>
      <xdr:rowOff>9525</xdr:rowOff>
    </xdr:to>
    <xdr:pic>
      <xdr:nvPicPr>
        <xdr:cNvPr id="6246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33616900"/>
          <a:ext cx="831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82</xdr:row>
      <xdr:rowOff>0</xdr:rowOff>
    </xdr:from>
    <xdr:to>
      <xdr:col>3</xdr:col>
      <xdr:colOff>407670</xdr:colOff>
      <xdr:row>82</xdr:row>
      <xdr:rowOff>10160</xdr:rowOff>
    </xdr:to>
    <xdr:pic>
      <xdr:nvPicPr>
        <xdr:cNvPr id="6248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358394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83</xdr:row>
      <xdr:rowOff>0</xdr:rowOff>
    </xdr:from>
    <xdr:to>
      <xdr:col>3</xdr:col>
      <xdr:colOff>407670</xdr:colOff>
      <xdr:row>83</xdr:row>
      <xdr:rowOff>10160</xdr:rowOff>
    </xdr:to>
    <xdr:pic>
      <xdr:nvPicPr>
        <xdr:cNvPr id="6254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362839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84455</xdr:colOff>
      <xdr:row>113</xdr:row>
      <xdr:rowOff>10160</xdr:rowOff>
    </xdr:to>
    <xdr:pic>
      <xdr:nvPicPr>
        <xdr:cNvPr id="6258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49618900"/>
          <a:ext cx="844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118</xdr:row>
      <xdr:rowOff>0</xdr:rowOff>
    </xdr:from>
    <xdr:to>
      <xdr:col>3</xdr:col>
      <xdr:colOff>407670</xdr:colOff>
      <xdr:row>118</xdr:row>
      <xdr:rowOff>10160</xdr:rowOff>
    </xdr:to>
    <xdr:pic>
      <xdr:nvPicPr>
        <xdr:cNvPr id="6310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518414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120</xdr:row>
      <xdr:rowOff>0</xdr:rowOff>
    </xdr:from>
    <xdr:to>
      <xdr:col>3</xdr:col>
      <xdr:colOff>407035</xdr:colOff>
      <xdr:row>120</xdr:row>
      <xdr:rowOff>10160</xdr:rowOff>
    </xdr:to>
    <xdr:pic>
      <xdr:nvPicPr>
        <xdr:cNvPr id="6314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52730400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84455</xdr:colOff>
      <xdr:row>125</xdr:row>
      <xdr:rowOff>10160</xdr:rowOff>
    </xdr:to>
    <xdr:pic>
      <xdr:nvPicPr>
        <xdr:cNvPr id="6318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54952900"/>
          <a:ext cx="844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138</xdr:row>
      <xdr:rowOff>0</xdr:rowOff>
    </xdr:from>
    <xdr:to>
      <xdr:col>3</xdr:col>
      <xdr:colOff>407670</xdr:colOff>
      <xdr:row>138</xdr:row>
      <xdr:rowOff>10160</xdr:rowOff>
    </xdr:to>
    <xdr:pic>
      <xdr:nvPicPr>
        <xdr:cNvPr id="6370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607314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154</xdr:row>
      <xdr:rowOff>0</xdr:rowOff>
    </xdr:from>
    <xdr:to>
      <xdr:col>3</xdr:col>
      <xdr:colOff>84455</xdr:colOff>
      <xdr:row>154</xdr:row>
      <xdr:rowOff>10160</xdr:rowOff>
    </xdr:to>
    <xdr:pic>
      <xdr:nvPicPr>
        <xdr:cNvPr id="6374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67843400"/>
          <a:ext cx="844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156</xdr:row>
      <xdr:rowOff>0</xdr:rowOff>
    </xdr:from>
    <xdr:to>
      <xdr:col>3</xdr:col>
      <xdr:colOff>84455</xdr:colOff>
      <xdr:row>156</xdr:row>
      <xdr:rowOff>10160</xdr:rowOff>
    </xdr:to>
    <xdr:pic>
      <xdr:nvPicPr>
        <xdr:cNvPr id="6426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68732400"/>
          <a:ext cx="844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157</xdr:row>
      <xdr:rowOff>0</xdr:rowOff>
    </xdr:from>
    <xdr:to>
      <xdr:col>3</xdr:col>
      <xdr:colOff>407670</xdr:colOff>
      <xdr:row>157</xdr:row>
      <xdr:rowOff>10160</xdr:rowOff>
    </xdr:to>
    <xdr:pic>
      <xdr:nvPicPr>
        <xdr:cNvPr id="6478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691769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83</xdr:row>
      <xdr:rowOff>0</xdr:rowOff>
    </xdr:from>
    <xdr:to>
      <xdr:col>3</xdr:col>
      <xdr:colOff>407035</xdr:colOff>
      <xdr:row>83</xdr:row>
      <xdr:rowOff>9525</xdr:rowOff>
    </xdr:to>
    <xdr:pic>
      <xdr:nvPicPr>
        <xdr:cNvPr id="6480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36283900"/>
          <a:ext cx="831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78</xdr:row>
      <xdr:rowOff>0</xdr:rowOff>
    </xdr:from>
    <xdr:to>
      <xdr:col>3</xdr:col>
      <xdr:colOff>406400</xdr:colOff>
      <xdr:row>78</xdr:row>
      <xdr:rowOff>9525</xdr:rowOff>
    </xdr:to>
    <xdr:pic>
      <xdr:nvPicPr>
        <xdr:cNvPr id="6482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34061400"/>
          <a:ext cx="825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83</xdr:row>
      <xdr:rowOff>0</xdr:rowOff>
    </xdr:from>
    <xdr:to>
      <xdr:col>3</xdr:col>
      <xdr:colOff>407035</xdr:colOff>
      <xdr:row>83</xdr:row>
      <xdr:rowOff>10160</xdr:rowOff>
    </xdr:to>
    <xdr:pic>
      <xdr:nvPicPr>
        <xdr:cNvPr id="6484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36283900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84</xdr:row>
      <xdr:rowOff>0</xdr:rowOff>
    </xdr:from>
    <xdr:to>
      <xdr:col>3</xdr:col>
      <xdr:colOff>407035</xdr:colOff>
      <xdr:row>84</xdr:row>
      <xdr:rowOff>10160</xdr:rowOff>
    </xdr:to>
    <xdr:pic>
      <xdr:nvPicPr>
        <xdr:cNvPr id="6490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36728400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114</xdr:row>
      <xdr:rowOff>0</xdr:rowOff>
    </xdr:from>
    <xdr:to>
      <xdr:col>3</xdr:col>
      <xdr:colOff>83820</xdr:colOff>
      <xdr:row>114</xdr:row>
      <xdr:rowOff>10160</xdr:rowOff>
    </xdr:to>
    <xdr:pic>
      <xdr:nvPicPr>
        <xdr:cNvPr id="6494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500634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119</xdr:row>
      <xdr:rowOff>0</xdr:rowOff>
    </xdr:from>
    <xdr:to>
      <xdr:col>3</xdr:col>
      <xdr:colOff>407035</xdr:colOff>
      <xdr:row>119</xdr:row>
      <xdr:rowOff>10160</xdr:rowOff>
    </xdr:to>
    <xdr:pic>
      <xdr:nvPicPr>
        <xdr:cNvPr id="6546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52285900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121</xdr:row>
      <xdr:rowOff>0</xdr:rowOff>
    </xdr:from>
    <xdr:to>
      <xdr:col>3</xdr:col>
      <xdr:colOff>406400</xdr:colOff>
      <xdr:row>121</xdr:row>
      <xdr:rowOff>10160</xdr:rowOff>
    </xdr:to>
    <xdr:pic>
      <xdr:nvPicPr>
        <xdr:cNvPr id="6550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53174900"/>
          <a:ext cx="825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83820</xdr:colOff>
      <xdr:row>126</xdr:row>
      <xdr:rowOff>10160</xdr:rowOff>
    </xdr:to>
    <xdr:pic>
      <xdr:nvPicPr>
        <xdr:cNvPr id="6554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553974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139</xdr:row>
      <xdr:rowOff>0</xdr:rowOff>
    </xdr:from>
    <xdr:to>
      <xdr:col>3</xdr:col>
      <xdr:colOff>407035</xdr:colOff>
      <xdr:row>139</xdr:row>
      <xdr:rowOff>10160</xdr:rowOff>
    </xdr:to>
    <xdr:pic>
      <xdr:nvPicPr>
        <xdr:cNvPr id="6606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61175900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83820</xdr:colOff>
      <xdr:row>157</xdr:row>
      <xdr:rowOff>10160</xdr:rowOff>
    </xdr:to>
    <xdr:pic>
      <xdr:nvPicPr>
        <xdr:cNvPr id="6662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691769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115</xdr:row>
      <xdr:rowOff>0</xdr:rowOff>
    </xdr:from>
    <xdr:to>
      <xdr:col>3</xdr:col>
      <xdr:colOff>83185</xdr:colOff>
      <xdr:row>115</xdr:row>
      <xdr:rowOff>10160</xdr:rowOff>
    </xdr:to>
    <xdr:pic>
      <xdr:nvPicPr>
        <xdr:cNvPr id="6934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50507900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120</xdr:row>
      <xdr:rowOff>0</xdr:rowOff>
    </xdr:from>
    <xdr:to>
      <xdr:col>3</xdr:col>
      <xdr:colOff>406400</xdr:colOff>
      <xdr:row>120</xdr:row>
      <xdr:rowOff>10160</xdr:rowOff>
    </xdr:to>
    <xdr:pic>
      <xdr:nvPicPr>
        <xdr:cNvPr id="6986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52730400"/>
          <a:ext cx="825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122</xdr:row>
      <xdr:rowOff>0</xdr:rowOff>
    </xdr:from>
    <xdr:to>
      <xdr:col>3</xdr:col>
      <xdr:colOff>405765</xdr:colOff>
      <xdr:row>122</xdr:row>
      <xdr:rowOff>10160</xdr:rowOff>
    </xdr:to>
    <xdr:pic>
      <xdr:nvPicPr>
        <xdr:cNvPr id="6990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53619400"/>
          <a:ext cx="8191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127</xdr:row>
      <xdr:rowOff>0</xdr:rowOff>
    </xdr:from>
    <xdr:to>
      <xdr:col>3</xdr:col>
      <xdr:colOff>83185</xdr:colOff>
      <xdr:row>127</xdr:row>
      <xdr:rowOff>10160</xdr:rowOff>
    </xdr:to>
    <xdr:pic>
      <xdr:nvPicPr>
        <xdr:cNvPr id="6994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55841900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140</xdr:row>
      <xdr:rowOff>0</xdr:rowOff>
    </xdr:from>
    <xdr:to>
      <xdr:col>3</xdr:col>
      <xdr:colOff>406400</xdr:colOff>
      <xdr:row>140</xdr:row>
      <xdr:rowOff>10160</xdr:rowOff>
    </xdr:to>
    <xdr:pic>
      <xdr:nvPicPr>
        <xdr:cNvPr id="7046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61620400"/>
          <a:ext cx="825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3</xdr:col>
      <xdr:colOff>83185</xdr:colOff>
      <xdr:row>155</xdr:row>
      <xdr:rowOff>10160</xdr:rowOff>
    </xdr:to>
    <xdr:pic>
      <xdr:nvPicPr>
        <xdr:cNvPr id="7050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68287900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83185</xdr:colOff>
      <xdr:row>157</xdr:row>
      <xdr:rowOff>10160</xdr:rowOff>
    </xdr:to>
    <xdr:pic>
      <xdr:nvPicPr>
        <xdr:cNvPr id="7102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69176900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136</xdr:row>
      <xdr:rowOff>0</xdr:rowOff>
    </xdr:from>
    <xdr:to>
      <xdr:col>3</xdr:col>
      <xdr:colOff>407035</xdr:colOff>
      <xdr:row>136</xdr:row>
      <xdr:rowOff>10160</xdr:rowOff>
    </xdr:to>
    <xdr:pic>
      <xdr:nvPicPr>
        <xdr:cNvPr id="7154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59842400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83820</xdr:colOff>
      <xdr:row>151</xdr:row>
      <xdr:rowOff>10160</xdr:rowOff>
    </xdr:to>
    <xdr:pic>
      <xdr:nvPicPr>
        <xdr:cNvPr id="7158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665099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137</xdr:row>
      <xdr:rowOff>0</xdr:rowOff>
    </xdr:from>
    <xdr:to>
      <xdr:col>3</xdr:col>
      <xdr:colOff>406400</xdr:colOff>
      <xdr:row>137</xdr:row>
      <xdr:rowOff>10160</xdr:rowOff>
    </xdr:to>
    <xdr:pic>
      <xdr:nvPicPr>
        <xdr:cNvPr id="7268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60286900"/>
          <a:ext cx="825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157</xdr:row>
      <xdr:rowOff>0</xdr:rowOff>
    </xdr:from>
    <xdr:to>
      <xdr:col>3</xdr:col>
      <xdr:colOff>406400</xdr:colOff>
      <xdr:row>157</xdr:row>
      <xdr:rowOff>10160</xdr:rowOff>
    </xdr:to>
    <xdr:pic>
      <xdr:nvPicPr>
        <xdr:cNvPr id="7376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69176900"/>
          <a:ext cx="825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138</xdr:row>
      <xdr:rowOff>0</xdr:rowOff>
    </xdr:from>
    <xdr:to>
      <xdr:col>3</xdr:col>
      <xdr:colOff>405765</xdr:colOff>
      <xdr:row>138</xdr:row>
      <xdr:rowOff>10160</xdr:rowOff>
    </xdr:to>
    <xdr:pic>
      <xdr:nvPicPr>
        <xdr:cNvPr id="7496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60731400"/>
          <a:ext cx="8191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5</xdr:row>
      <xdr:rowOff>0</xdr:rowOff>
    </xdr:from>
    <xdr:to>
      <xdr:col>3</xdr:col>
      <xdr:colOff>407670</xdr:colOff>
      <xdr:row>5</xdr:row>
      <xdr:rowOff>10160</xdr:rowOff>
    </xdr:to>
    <xdr:pic>
      <xdr:nvPicPr>
        <xdr:cNvPr id="7606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16129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83185</xdr:colOff>
      <xdr:row>152</xdr:row>
      <xdr:rowOff>10160</xdr:rowOff>
    </xdr:to>
    <xdr:pic>
      <xdr:nvPicPr>
        <xdr:cNvPr id="7610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66954400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152</xdr:row>
      <xdr:rowOff>0</xdr:rowOff>
    </xdr:from>
    <xdr:to>
      <xdr:col>3</xdr:col>
      <xdr:colOff>406400</xdr:colOff>
      <xdr:row>152</xdr:row>
      <xdr:rowOff>10160</xdr:rowOff>
    </xdr:to>
    <xdr:pic>
      <xdr:nvPicPr>
        <xdr:cNvPr id="7714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66954400"/>
          <a:ext cx="825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152</xdr:row>
      <xdr:rowOff>0</xdr:rowOff>
    </xdr:from>
    <xdr:to>
      <xdr:col>3</xdr:col>
      <xdr:colOff>405765</xdr:colOff>
      <xdr:row>152</xdr:row>
      <xdr:rowOff>10160</xdr:rowOff>
    </xdr:to>
    <xdr:pic>
      <xdr:nvPicPr>
        <xdr:cNvPr id="7718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66954400"/>
          <a:ext cx="8191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84455</xdr:colOff>
      <xdr:row>27</xdr:row>
      <xdr:rowOff>10160</xdr:rowOff>
    </xdr:to>
    <xdr:pic>
      <xdr:nvPicPr>
        <xdr:cNvPr id="7722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11391900"/>
          <a:ext cx="844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27</xdr:row>
      <xdr:rowOff>0</xdr:rowOff>
    </xdr:from>
    <xdr:to>
      <xdr:col>3</xdr:col>
      <xdr:colOff>407670</xdr:colOff>
      <xdr:row>27</xdr:row>
      <xdr:rowOff>10160</xdr:rowOff>
    </xdr:to>
    <xdr:pic>
      <xdr:nvPicPr>
        <xdr:cNvPr id="8138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113919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27</xdr:row>
      <xdr:rowOff>0</xdr:rowOff>
    </xdr:from>
    <xdr:to>
      <xdr:col>3</xdr:col>
      <xdr:colOff>407670</xdr:colOff>
      <xdr:row>27</xdr:row>
      <xdr:rowOff>9525</xdr:rowOff>
    </xdr:to>
    <xdr:pic>
      <xdr:nvPicPr>
        <xdr:cNvPr id="8144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11391900"/>
          <a:ext cx="838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5</xdr:row>
      <xdr:rowOff>0</xdr:rowOff>
    </xdr:from>
    <xdr:to>
      <xdr:col>3</xdr:col>
      <xdr:colOff>407670</xdr:colOff>
      <xdr:row>5</xdr:row>
      <xdr:rowOff>9525</xdr:rowOff>
    </xdr:to>
    <xdr:pic>
      <xdr:nvPicPr>
        <xdr:cNvPr id="3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1612900"/>
          <a:ext cx="838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6</xdr:row>
      <xdr:rowOff>0</xdr:rowOff>
    </xdr:from>
    <xdr:to>
      <xdr:col>3</xdr:col>
      <xdr:colOff>407035</xdr:colOff>
      <xdr:row>6</xdr:row>
      <xdr:rowOff>9525</xdr:rowOff>
    </xdr:to>
    <xdr:pic>
      <xdr:nvPicPr>
        <xdr:cNvPr id="4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2057400"/>
          <a:ext cx="831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84455</xdr:colOff>
      <xdr:row>9</xdr:row>
      <xdr:rowOff>10160</xdr:rowOff>
    </xdr:to>
    <xdr:pic>
      <xdr:nvPicPr>
        <xdr:cNvPr id="5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3390900"/>
          <a:ext cx="844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10</xdr:row>
      <xdr:rowOff>0</xdr:rowOff>
    </xdr:from>
    <xdr:to>
      <xdr:col>3</xdr:col>
      <xdr:colOff>407670</xdr:colOff>
      <xdr:row>10</xdr:row>
      <xdr:rowOff>10160</xdr:rowOff>
    </xdr:to>
    <xdr:pic>
      <xdr:nvPicPr>
        <xdr:cNvPr id="7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38354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14</xdr:row>
      <xdr:rowOff>0</xdr:rowOff>
    </xdr:from>
    <xdr:to>
      <xdr:col>3</xdr:col>
      <xdr:colOff>407670</xdr:colOff>
      <xdr:row>14</xdr:row>
      <xdr:rowOff>10160</xdr:rowOff>
    </xdr:to>
    <xdr:pic>
      <xdr:nvPicPr>
        <xdr:cNvPr id="8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56134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23</xdr:row>
      <xdr:rowOff>0</xdr:rowOff>
    </xdr:from>
    <xdr:to>
      <xdr:col>3</xdr:col>
      <xdr:colOff>407670</xdr:colOff>
      <xdr:row>23</xdr:row>
      <xdr:rowOff>10160</xdr:rowOff>
    </xdr:to>
    <xdr:pic>
      <xdr:nvPicPr>
        <xdr:cNvPr id="9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96139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29</xdr:row>
      <xdr:rowOff>0</xdr:rowOff>
    </xdr:from>
    <xdr:to>
      <xdr:col>3</xdr:col>
      <xdr:colOff>407670</xdr:colOff>
      <xdr:row>29</xdr:row>
      <xdr:rowOff>10160</xdr:rowOff>
    </xdr:to>
    <xdr:pic>
      <xdr:nvPicPr>
        <xdr:cNvPr id="11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122809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84455</xdr:colOff>
      <xdr:row>32</xdr:row>
      <xdr:rowOff>10160</xdr:rowOff>
    </xdr:to>
    <xdr:pic>
      <xdr:nvPicPr>
        <xdr:cNvPr id="13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13614400"/>
          <a:ext cx="844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84455</xdr:colOff>
      <xdr:row>38</xdr:row>
      <xdr:rowOff>10160</xdr:rowOff>
    </xdr:to>
    <xdr:pic>
      <xdr:nvPicPr>
        <xdr:cNvPr id="15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16281400"/>
          <a:ext cx="844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39</xdr:row>
      <xdr:rowOff>0</xdr:rowOff>
    </xdr:from>
    <xdr:to>
      <xdr:col>3</xdr:col>
      <xdr:colOff>407670</xdr:colOff>
      <xdr:row>39</xdr:row>
      <xdr:rowOff>10160</xdr:rowOff>
    </xdr:to>
    <xdr:pic>
      <xdr:nvPicPr>
        <xdr:cNvPr id="16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167259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51</xdr:row>
      <xdr:rowOff>0</xdr:rowOff>
    </xdr:from>
    <xdr:to>
      <xdr:col>3</xdr:col>
      <xdr:colOff>407670</xdr:colOff>
      <xdr:row>51</xdr:row>
      <xdr:rowOff>10160</xdr:rowOff>
    </xdr:to>
    <xdr:pic>
      <xdr:nvPicPr>
        <xdr:cNvPr id="17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220599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84455</xdr:colOff>
      <xdr:row>62</xdr:row>
      <xdr:rowOff>10160</xdr:rowOff>
    </xdr:to>
    <xdr:pic>
      <xdr:nvPicPr>
        <xdr:cNvPr id="18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26949400"/>
          <a:ext cx="844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64</xdr:row>
      <xdr:rowOff>0</xdr:rowOff>
    </xdr:from>
    <xdr:to>
      <xdr:col>3</xdr:col>
      <xdr:colOff>407670</xdr:colOff>
      <xdr:row>64</xdr:row>
      <xdr:rowOff>10160</xdr:rowOff>
    </xdr:to>
    <xdr:pic>
      <xdr:nvPicPr>
        <xdr:cNvPr id="19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278384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83</xdr:row>
      <xdr:rowOff>0</xdr:rowOff>
    </xdr:from>
    <xdr:to>
      <xdr:col>3</xdr:col>
      <xdr:colOff>407670</xdr:colOff>
      <xdr:row>83</xdr:row>
      <xdr:rowOff>9525</xdr:rowOff>
    </xdr:to>
    <xdr:pic>
      <xdr:nvPicPr>
        <xdr:cNvPr id="20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36283900"/>
          <a:ext cx="838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78</xdr:row>
      <xdr:rowOff>0</xdr:rowOff>
    </xdr:from>
    <xdr:to>
      <xdr:col>3</xdr:col>
      <xdr:colOff>407035</xdr:colOff>
      <xdr:row>78</xdr:row>
      <xdr:rowOff>9525</xdr:rowOff>
    </xdr:to>
    <xdr:pic>
      <xdr:nvPicPr>
        <xdr:cNvPr id="21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34061400"/>
          <a:ext cx="831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84</xdr:row>
      <xdr:rowOff>0</xdr:rowOff>
    </xdr:from>
    <xdr:to>
      <xdr:col>3</xdr:col>
      <xdr:colOff>407670</xdr:colOff>
      <xdr:row>84</xdr:row>
      <xdr:rowOff>10160</xdr:rowOff>
    </xdr:to>
    <xdr:pic>
      <xdr:nvPicPr>
        <xdr:cNvPr id="23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367284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114</xdr:row>
      <xdr:rowOff>0</xdr:rowOff>
    </xdr:from>
    <xdr:to>
      <xdr:col>3</xdr:col>
      <xdr:colOff>84455</xdr:colOff>
      <xdr:row>114</xdr:row>
      <xdr:rowOff>10160</xdr:rowOff>
    </xdr:to>
    <xdr:pic>
      <xdr:nvPicPr>
        <xdr:cNvPr id="24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50063400"/>
          <a:ext cx="844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119</xdr:row>
      <xdr:rowOff>0</xdr:rowOff>
    </xdr:from>
    <xdr:to>
      <xdr:col>3</xdr:col>
      <xdr:colOff>407670</xdr:colOff>
      <xdr:row>119</xdr:row>
      <xdr:rowOff>10160</xdr:rowOff>
    </xdr:to>
    <xdr:pic>
      <xdr:nvPicPr>
        <xdr:cNvPr id="25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522859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121</xdr:row>
      <xdr:rowOff>0</xdr:rowOff>
    </xdr:from>
    <xdr:to>
      <xdr:col>3</xdr:col>
      <xdr:colOff>407035</xdr:colOff>
      <xdr:row>121</xdr:row>
      <xdr:rowOff>10160</xdr:rowOff>
    </xdr:to>
    <xdr:pic>
      <xdr:nvPicPr>
        <xdr:cNvPr id="26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53174900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84455</xdr:colOff>
      <xdr:row>126</xdr:row>
      <xdr:rowOff>10160</xdr:rowOff>
    </xdr:to>
    <xdr:pic>
      <xdr:nvPicPr>
        <xdr:cNvPr id="27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55397400"/>
          <a:ext cx="844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139</xdr:row>
      <xdr:rowOff>0</xdr:rowOff>
    </xdr:from>
    <xdr:to>
      <xdr:col>3</xdr:col>
      <xdr:colOff>407670</xdr:colOff>
      <xdr:row>139</xdr:row>
      <xdr:rowOff>10160</xdr:rowOff>
    </xdr:to>
    <xdr:pic>
      <xdr:nvPicPr>
        <xdr:cNvPr id="28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611759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3</xdr:col>
      <xdr:colOff>84455</xdr:colOff>
      <xdr:row>155</xdr:row>
      <xdr:rowOff>10160</xdr:rowOff>
    </xdr:to>
    <xdr:pic>
      <xdr:nvPicPr>
        <xdr:cNvPr id="29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68287900"/>
          <a:ext cx="844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84455</xdr:colOff>
      <xdr:row>157</xdr:row>
      <xdr:rowOff>10160</xdr:rowOff>
    </xdr:to>
    <xdr:pic>
      <xdr:nvPicPr>
        <xdr:cNvPr id="30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69176900"/>
          <a:ext cx="844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158</xdr:row>
      <xdr:rowOff>0</xdr:rowOff>
    </xdr:from>
    <xdr:to>
      <xdr:col>3</xdr:col>
      <xdr:colOff>407670</xdr:colOff>
      <xdr:row>158</xdr:row>
      <xdr:rowOff>10160</xdr:rowOff>
    </xdr:to>
    <xdr:pic>
      <xdr:nvPicPr>
        <xdr:cNvPr id="31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696214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84</xdr:row>
      <xdr:rowOff>0</xdr:rowOff>
    </xdr:from>
    <xdr:to>
      <xdr:col>3</xdr:col>
      <xdr:colOff>407035</xdr:colOff>
      <xdr:row>84</xdr:row>
      <xdr:rowOff>9525</xdr:rowOff>
    </xdr:to>
    <xdr:pic>
      <xdr:nvPicPr>
        <xdr:cNvPr id="32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36728400"/>
          <a:ext cx="831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79</xdr:row>
      <xdr:rowOff>0</xdr:rowOff>
    </xdr:from>
    <xdr:to>
      <xdr:col>3</xdr:col>
      <xdr:colOff>406400</xdr:colOff>
      <xdr:row>79</xdr:row>
      <xdr:rowOff>9525</xdr:rowOff>
    </xdr:to>
    <xdr:pic>
      <xdr:nvPicPr>
        <xdr:cNvPr id="33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34505900"/>
          <a:ext cx="825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85</xdr:row>
      <xdr:rowOff>0</xdr:rowOff>
    </xdr:from>
    <xdr:to>
      <xdr:col>3</xdr:col>
      <xdr:colOff>407035</xdr:colOff>
      <xdr:row>85</xdr:row>
      <xdr:rowOff>10160</xdr:rowOff>
    </xdr:to>
    <xdr:pic>
      <xdr:nvPicPr>
        <xdr:cNvPr id="35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37172900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115</xdr:row>
      <xdr:rowOff>0</xdr:rowOff>
    </xdr:from>
    <xdr:to>
      <xdr:col>3</xdr:col>
      <xdr:colOff>83820</xdr:colOff>
      <xdr:row>115</xdr:row>
      <xdr:rowOff>10160</xdr:rowOff>
    </xdr:to>
    <xdr:pic>
      <xdr:nvPicPr>
        <xdr:cNvPr id="36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505079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122</xdr:row>
      <xdr:rowOff>0</xdr:rowOff>
    </xdr:from>
    <xdr:to>
      <xdr:col>3</xdr:col>
      <xdr:colOff>406400</xdr:colOff>
      <xdr:row>122</xdr:row>
      <xdr:rowOff>10160</xdr:rowOff>
    </xdr:to>
    <xdr:pic>
      <xdr:nvPicPr>
        <xdr:cNvPr id="38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53619400"/>
          <a:ext cx="825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127</xdr:row>
      <xdr:rowOff>0</xdr:rowOff>
    </xdr:from>
    <xdr:to>
      <xdr:col>3</xdr:col>
      <xdr:colOff>83820</xdr:colOff>
      <xdr:row>127</xdr:row>
      <xdr:rowOff>10160</xdr:rowOff>
    </xdr:to>
    <xdr:pic>
      <xdr:nvPicPr>
        <xdr:cNvPr id="39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558419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140</xdr:row>
      <xdr:rowOff>0</xdr:rowOff>
    </xdr:from>
    <xdr:to>
      <xdr:col>3</xdr:col>
      <xdr:colOff>407035</xdr:colOff>
      <xdr:row>140</xdr:row>
      <xdr:rowOff>10160</xdr:rowOff>
    </xdr:to>
    <xdr:pic>
      <xdr:nvPicPr>
        <xdr:cNvPr id="40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61620400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156</xdr:row>
      <xdr:rowOff>0</xdr:rowOff>
    </xdr:from>
    <xdr:to>
      <xdr:col>3</xdr:col>
      <xdr:colOff>83820</xdr:colOff>
      <xdr:row>156</xdr:row>
      <xdr:rowOff>10160</xdr:rowOff>
    </xdr:to>
    <xdr:pic>
      <xdr:nvPicPr>
        <xdr:cNvPr id="41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687324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83820</xdr:colOff>
      <xdr:row>158</xdr:row>
      <xdr:rowOff>10160</xdr:rowOff>
    </xdr:to>
    <xdr:pic>
      <xdr:nvPicPr>
        <xdr:cNvPr id="42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696214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116</xdr:row>
      <xdr:rowOff>0</xdr:rowOff>
    </xdr:from>
    <xdr:to>
      <xdr:col>3</xdr:col>
      <xdr:colOff>83185</xdr:colOff>
      <xdr:row>116</xdr:row>
      <xdr:rowOff>10160</xdr:rowOff>
    </xdr:to>
    <xdr:pic>
      <xdr:nvPicPr>
        <xdr:cNvPr id="43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50952400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123</xdr:row>
      <xdr:rowOff>0</xdr:rowOff>
    </xdr:from>
    <xdr:to>
      <xdr:col>3</xdr:col>
      <xdr:colOff>405765</xdr:colOff>
      <xdr:row>123</xdr:row>
      <xdr:rowOff>10160</xdr:rowOff>
    </xdr:to>
    <xdr:pic>
      <xdr:nvPicPr>
        <xdr:cNvPr id="45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54063900"/>
          <a:ext cx="8191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83185</xdr:colOff>
      <xdr:row>128</xdr:row>
      <xdr:rowOff>10160</xdr:rowOff>
    </xdr:to>
    <xdr:pic>
      <xdr:nvPicPr>
        <xdr:cNvPr id="46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56286400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141</xdr:row>
      <xdr:rowOff>0</xdr:rowOff>
    </xdr:from>
    <xdr:to>
      <xdr:col>3</xdr:col>
      <xdr:colOff>406400</xdr:colOff>
      <xdr:row>141</xdr:row>
      <xdr:rowOff>10160</xdr:rowOff>
    </xdr:to>
    <xdr:pic>
      <xdr:nvPicPr>
        <xdr:cNvPr id="47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62064900"/>
          <a:ext cx="825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83185</xdr:colOff>
      <xdr:row>158</xdr:row>
      <xdr:rowOff>10160</xdr:rowOff>
    </xdr:to>
    <xdr:pic>
      <xdr:nvPicPr>
        <xdr:cNvPr id="49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69621400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158</xdr:row>
      <xdr:rowOff>0</xdr:rowOff>
    </xdr:from>
    <xdr:to>
      <xdr:col>3</xdr:col>
      <xdr:colOff>407035</xdr:colOff>
      <xdr:row>158</xdr:row>
      <xdr:rowOff>10160</xdr:rowOff>
    </xdr:to>
    <xdr:pic>
      <xdr:nvPicPr>
        <xdr:cNvPr id="53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69621400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158</xdr:row>
      <xdr:rowOff>0</xdr:rowOff>
    </xdr:from>
    <xdr:to>
      <xdr:col>3</xdr:col>
      <xdr:colOff>406400</xdr:colOff>
      <xdr:row>158</xdr:row>
      <xdr:rowOff>10160</xdr:rowOff>
    </xdr:to>
    <xdr:pic>
      <xdr:nvPicPr>
        <xdr:cNvPr id="56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69621400"/>
          <a:ext cx="825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3</xdr:col>
      <xdr:colOff>82550</xdr:colOff>
      <xdr:row>155</xdr:row>
      <xdr:rowOff>10160</xdr:rowOff>
    </xdr:to>
    <xdr:pic>
      <xdr:nvPicPr>
        <xdr:cNvPr id="58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68287900"/>
          <a:ext cx="825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158</xdr:row>
      <xdr:rowOff>0</xdr:rowOff>
    </xdr:from>
    <xdr:to>
      <xdr:col>3</xdr:col>
      <xdr:colOff>405765</xdr:colOff>
      <xdr:row>158</xdr:row>
      <xdr:rowOff>10160</xdr:rowOff>
    </xdr:to>
    <xdr:pic>
      <xdr:nvPicPr>
        <xdr:cNvPr id="60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69621400"/>
          <a:ext cx="8191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6</xdr:row>
      <xdr:rowOff>0</xdr:rowOff>
    </xdr:from>
    <xdr:to>
      <xdr:col>3</xdr:col>
      <xdr:colOff>407670</xdr:colOff>
      <xdr:row>6</xdr:row>
      <xdr:rowOff>10160</xdr:rowOff>
    </xdr:to>
    <xdr:pic>
      <xdr:nvPicPr>
        <xdr:cNvPr id="61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20574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153</xdr:row>
      <xdr:rowOff>0</xdr:rowOff>
    </xdr:from>
    <xdr:to>
      <xdr:col>3</xdr:col>
      <xdr:colOff>406400</xdr:colOff>
      <xdr:row>153</xdr:row>
      <xdr:rowOff>10160</xdr:rowOff>
    </xdr:to>
    <xdr:pic>
      <xdr:nvPicPr>
        <xdr:cNvPr id="63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67398900"/>
          <a:ext cx="825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153</xdr:row>
      <xdr:rowOff>0</xdr:rowOff>
    </xdr:from>
    <xdr:to>
      <xdr:col>3</xdr:col>
      <xdr:colOff>405765</xdr:colOff>
      <xdr:row>153</xdr:row>
      <xdr:rowOff>10160</xdr:rowOff>
    </xdr:to>
    <xdr:pic>
      <xdr:nvPicPr>
        <xdr:cNvPr id="64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67398900"/>
          <a:ext cx="8191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84455</xdr:colOff>
      <xdr:row>28</xdr:row>
      <xdr:rowOff>10160</xdr:rowOff>
    </xdr:to>
    <xdr:pic>
      <xdr:nvPicPr>
        <xdr:cNvPr id="65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11836400"/>
          <a:ext cx="844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28</xdr:row>
      <xdr:rowOff>0</xdr:rowOff>
    </xdr:from>
    <xdr:to>
      <xdr:col>3</xdr:col>
      <xdr:colOff>407670</xdr:colOff>
      <xdr:row>28</xdr:row>
      <xdr:rowOff>9525</xdr:rowOff>
    </xdr:to>
    <xdr:pic>
      <xdr:nvPicPr>
        <xdr:cNvPr id="68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11836400"/>
          <a:ext cx="838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28</xdr:row>
      <xdr:rowOff>0</xdr:rowOff>
    </xdr:from>
    <xdr:to>
      <xdr:col>3</xdr:col>
      <xdr:colOff>407035</xdr:colOff>
      <xdr:row>28</xdr:row>
      <xdr:rowOff>10160</xdr:rowOff>
    </xdr:to>
    <xdr:pic>
      <xdr:nvPicPr>
        <xdr:cNvPr id="69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11836400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112</xdr:row>
      <xdr:rowOff>0</xdr:rowOff>
    </xdr:from>
    <xdr:to>
      <xdr:col>3</xdr:col>
      <xdr:colOff>84455</xdr:colOff>
      <xdr:row>112</xdr:row>
      <xdr:rowOff>10160</xdr:rowOff>
    </xdr:to>
    <xdr:pic>
      <xdr:nvPicPr>
        <xdr:cNvPr id="229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49174400"/>
          <a:ext cx="844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117</xdr:row>
      <xdr:rowOff>0</xdr:rowOff>
    </xdr:from>
    <xdr:to>
      <xdr:col>3</xdr:col>
      <xdr:colOff>407670</xdr:colOff>
      <xdr:row>117</xdr:row>
      <xdr:rowOff>10160</xdr:rowOff>
    </xdr:to>
    <xdr:pic>
      <xdr:nvPicPr>
        <xdr:cNvPr id="230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513969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124</xdr:row>
      <xdr:rowOff>0</xdr:rowOff>
    </xdr:from>
    <xdr:to>
      <xdr:col>3</xdr:col>
      <xdr:colOff>84455</xdr:colOff>
      <xdr:row>124</xdr:row>
      <xdr:rowOff>10160</xdr:rowOff>
    </xdr:to>
    <xdr:pic>
      <xdr:nvPicPr>
        <xdr:cNvPr id="232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54508400"/>
          <a:ext cx="844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137</xdr:row>
      <xdr:rowOff>0</xdr:rowOff>
    </xdr:from>
    <xdr:to>
      <xdr:col>3</xdr:col>
      <xdr:colOff>407670</xdr:colOff>
      <xdr:row>137</xdr:row>
      <xdr:rowOff>10160</xdr:rowOff>
    </xdr:to>
    <xdr:pic>
      <xdr:nvPicPr>
        <xdr:cNvPr id="233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602869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84455</xdr:colOff>
      <xdr:row>153</xdr:row>
      <xdr:rowOff>10160</xdr:rowOff>
    </xdr:to>
    <xdr:pic>
      <xdr:nvPicPr>
        <xdr:cNvPr id="234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67398900"/>
          <a:ext cx="844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156</xdr:row>
      <xdr:rowOff>0</xdr:rowOff>
    </xdr:from>
    <xdr:to>
      <xdr:col>3</xdr:col>
      <xdr:colOff>407670</xdr:colOff>
      <xdr:row>156</xdr:row>
      <xdr:rowOff>10160</xdr:rowOff>
    </xdr:to>
    <xdr:pic>
      <xdr:nvPicPr>
        <xdr:cNvPr id="236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687324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83820</xdr:colOff>
      <xdr:row>113</xdr:row>
      <xdr:rowOff>10160</xdr:rowOff>
    </xdr:to>
    <xdr:pic>
      <xdr:nvPicPr>
        <xdr:cNvPr id="237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496189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118</xdr:row>
      <xdr:rowOff>0</xdr:rowOff>
    </xdr:from>
    <xdr:to>
      <xdr:col>3</xdr:col>
      <xdr:colOff>407035</xdr:colOff>
      <xdr:row>118</xdr:row>
      <xdr:rowOff>10160</xdr:rowOff>
    </xdr:to>
    <xdr:pic>
      <xdr:nvPicPr>
        <xdr:cNvPr id="238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51841400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83820</xdr:colOff>
      <xdr:row>125</xdr:row>
      <xdr:rowOff>10160</xdr:rowOff>
    </xdr:to>
    <xdr:pic>
      <xdr:nvPicPr>
        <xdr:cNvPr id="240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549529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138</xdr:row>
      <xdr:rowOff>0</xdr:rowOff>
    </xdr:from>
    <xdr:to>
      <xdr:col>3</xdr:col>
      <xdr:colOff>407035</xdr:colOff>
      <xdr:row>138</xdr:row>
      <xdr:rowOff>10160</xdr:rowOff>
    </xdr:to>
    <xdr:pic>
      <xdr:nvPicPr>
        <xdr:cNvPr id="241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60731400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154</xdr:row>
      <xdr:rowOff>0</xdr:rowOff>
    </xdr:from>
    <xdr:to>
      <xdr:col>3</xdr:col>
      <xdr:colOff>83820</xdr:colOff>
      <xdr:row>154</xdr:row>
      <xdr:rowOff>10160</xdr:rowOff>
    </xdr:to>
    <xdr:pic>
      <xdr:nvPicPr>
        <xdr:cNvPr id="242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678434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114</xdr:row>
      <xdr:rowOff>0</xdr:rowOff>
    </xdr:from>
    <xdr:to>
      <xdr:col>3</xdr:col>
      <xdr:colOff>83185</xdr:colOff>
      <xdr:row>114</xdr:row>
      <xdr:rowOff>10160</xdr:rowOff>
    </xdr:to>
    <xdr:pic>
      <xdr:nvPicPr>
        <xdr:cNvPr id="244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50063400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121</xdr:row>
      <xdr:rowOff>0</xdr:rowOff>
    </xdr:from>
    <xdr:to>
      <xdr:col>3</xdr:col>
      <xdr:colOff>405765</xdr:colOff>
      <xdr:row>121</xdr:row>
      <xdr:rowOff>10160</xdr:rowOff>
    </xdr:to>
    <xdr:pic>
      <xdr:nvPicPr>
        <xdr:cNvPr id="247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53174900"/>
          <a:ext cx="8191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83185</xdr:colOff>
      <xdr:row>126</xdr:row>
      <xdr:rowOff>10160</xdr:rowOff>
    </xdr:to>
    <xdr:pic>
      <xdr:nvPicPr>
        <xdr:cNvPr id="249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55397400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139</xdr:row>
      <xdr:rowOff>0</xdr:rowOff>
    </xdr:from>
    <xdr:to>
      <xdr:col>3</xdr:col>
      <xdr:colOff>406400</xdr:colOff>
      <xdr:row>139</xdr:row>
      <xdr:rowOff>10160</xdr:rowOff>
    </xdr:to>
    <xdr:pic>
      <xdr:nvPicPr>
        <xdr:cNvPr id="251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61175900"/>
          <a:ext cx="825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83820</xdr:colOff>
      <xdr:row>150</xdr:row>
      <xdr:rowOff>10160</xdr:rowOff>
    </xdr:to>
    <xdr:pic>
      <xdr:nvPicPr>
        <xdr:cNvPr id="256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660654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155</xdr:row>
      <xdr:rowOff>0</xdr:rowOff>
    </xdr:from>
    <xdr:to>
      <xdr:col>3</xdr:col>
      <xdr:colOff>407035</xdr:colOff>
      <xdr:row>155</xdr:row>
      <xdr:rowOff>10160</xdr:rowOff>
    </xdr:to>
    <xdr:pic>
      <xdr:nvPicPr>
        <xdr:cNvPr id="257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68287900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82550</xdr:colOff>
      <xdr:row>153</xdr:row>
      <xdr:rowOff>10160</xdr:rowOff>
    </xdr:to>
    <xdr:pic>
      <xdr:nvPicPr>
        <xdr:cNvPr id="265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67398900"/>
          <a:ext cx="825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83185</xdr:colOff>
      <xdr:row>151</xdr:row>
      <xdr:rowOff>10160</xdr:rowOff>
    </xdr:to>
    <xdr:pic>
      <xdr:nvPicPr>
        <xdr:cNvPr id="268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66509900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151</xdr:row>
      <xdr:rowOff>0</xdr:rowOff>
    </xdr:from>
    <xdr:to>
      <xdr:col>3</xdr:col>
      <xdr:colOff>406400</xdr:colOff>
      <xdr:row>151</xdr:row>
      <xdr:rowOff>10160</xdr:rowOff>
    </xdr:to>
    <xdr:pic>
      <xdr:nvPicPr>
        <xdr:cNvPr id="269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66509900"/>
          <a:ext cx="825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84455</xdr:colOff>
      <xdr:row>128</xdr:row>
      <xdr:rowOff>10160</xdr:rowOff>
    </xdr:to>
    <xdr:pic>
      <xdr:nvPicPr>
        <xdr:cNvPr id="271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56286400"/>
          <a:ext cx="844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141</xdr:row>
      <xdr:rowOff>0</xdr:rowOff>
    </xdr:from>
    <xdr:to>
      <xdr:col>3</xdr:col>
      <xdr:colOff>407670</xdr:colOff>
      <xdr:row>141</xdr:row>
      <xdr:rowOff>10160</xdr:rowOff>
    </xdr:to>
    <xdr:pic>
      <xdr:nvPicPr>
        <xdr:cNvPr id="272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620649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83820</xdr:colOff>
      <xdr:row>129</xdr:row>
      <xdr:rowOff>10160</xdr:rowOff>
    </xdr:to>
    <xdr:pic>
      <xdr:nvPicPr>
        <xdr:cNvPr id="274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567309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142</xdr:row>
      <xdr:rowOff>0</xdr:rowOff>
    </xdr:from>
    <xdr:to>
      <xdr:col>3</xdr:col>
      <xdr:colOff>407035</xdr:colOff>
      <xdr:row>142</xdr:row>
      <xdr:rowOff>10160</xdr:rowOff>
    </xdr:to>
    <xdr:pic>
      <xdr:nvPicPr>
        <xdr:cNvPr id="275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62509400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83185</xdr:colOff>
      <xdr:row>130</xdr:row>
      <xdr:rowOff>10160</xdr:rowOff>
    </xdr:to>
    <xdr:pic>
      <xdr:nvPicPr>
        <xdr:cNvPr id="277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57175400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143</xdr:row>
      <xdr:rowOff>0</xdr:rowOff>
    </xdr:from>
    <xdr:to>
      <xdr:col>3</xdr:col>
      <xdr:colOff>406400</xdr:colOff>
      <xdr:row>143</xdr:row>
      <xdr:rowOff>10160</xdr:rowOff>
    </xdr:to>
    <xdr:pic>
      <xdr:nvPicPr>
        <xdr:cNvPr id="278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62953900"/>
          <a:ext cx="825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141</xdr:row>
      <xdr:rowOff>0</xdr:rowOff>
    </xdr:from>
    <xdr:to>
      <xdr:col>3</xdr:col>
      <xdr:colOff>405765</xdr:colOff>
      <xdr:row>141</xdr:row>
      <xdr:rowOff>10160</xdr:rowOff>
    </xdr:to>
    <xdr:pic>
      <xdr:nvPicPr>
        <xdr:cNvPr id="284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62064900"/>
          <a:ext cx="8191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155</xdr:row>
      <xdr:rowOff>0</xdr:rowOff>
    </xdr:from>
    <xdr:to>
      <xdr:col>3</xdr:col>
      <xdr:colOff>405765</xdr:colOff>
      <xdr:row>155</xdr:row>
      <xdr:rowOff>10160</xdr:rowOff>
    </xdr:to>
    <xdr:pic>
      <xdr:nvPicPr>
        <xdr:cNvPr id="288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68287900"/>
          <a:ext cx="8191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140</xdr:row>
      <xdr:rowOff>0</xdr:rowOff>
    </xdr:from>
    <xdr:to>
      <xdr:col>3</xdr:col>
      <xdr:colOff>407670</xdr:colOff>
      <xdr:row>140</xdr:row>
      <xdr:rowOff>10160</xdr:rowOff>
    </xdr:to>
    <xdr:pic>
      <xdr:nvPicPr>
        <xdr:cNvPr id="289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616204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84455</xdr:colOff>
      <xdr:row>158</xdr:row>
      <xdr:rowOff>10160</xdr:rowOff>
    </xdr:to>
    <xdr:pic>
      <xdr:nvPicPr>
        <xdr:cNvPr id="291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69621400"/>
          <a:ext cx="844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83820</xdr:colOff>
      <xdr:row>128</xdr:row>
      <xdr:rowOff>10160</xdr:rowOff>
    </xdr:to>
    <xdr:pic>
      <xdr:nvPicPr>
        <xdr:cNvPr id="292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562864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141</xdr:row>
      <xdr:rowOff>0</xdr:rowOff>
    </xdr:from>
    <xdr:to>
      <xdr:col>3</xdr:col>
      <xdr:colOff>407035</xdr:colOff>
      <xdr:row>141</xdr:row>
      <xdr:rowOff>10160</xdr:rowOff>
    </xdr:to>
    <xdr:pic>
      <xdr:nvPicPr>
        <xdr:cNvPr id="293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62064900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83185</xdr:colOff>
      <xdr:row>129</xdr:row>
      <xdr:rowOff>10160</xdr:rowOff>
    </xdr:to>
    <xdr:pic>
      <xdr:nvPicPr>
        <xdr:cNvPr id="295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56730900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142</xdr:row>
      <xdr:rowOff>0</xdr:rowOff>
    </xdr:from>
    <xdr:to>
      <xdr:col>3</xdr:col>
      <xdr:colOff>406400</xdr:colOff>
      <xdr:row>142</xdr:row>
      <xdr:rowOff>10160</xdr:rowOff>
    </xdr:to>
    <xdr:pic>
      <xdr:nvPicPr>
        <xdr:cNvPr id="296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62509400"/>
          <a:ext cx="825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140</xdr:row>
      <xdr:rowOff>0</xdr:rowOff>
    </xdr:from>
    <xdr:to>
      <xdr:col>3</xdr:col>
      <xdr:colOff>405765</xdr:colOff>
      <xdr:row>140</xdr:row>
      <xdr:rowOff>10160</xdr:rowOff>
    </xdr:to>
    <xdr:pic>
      <xdr:nvPicPr>
        <xdr:cNvPr id="303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61620400"/>
          <a:ext cx="8191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82550</xdr:colOff>
      <xdr:row>158</xdr:row>
      <xdr:rowOff>10160</xdr:rowOff>
    </xdr:to>
    <xdr:pic>
      <xdr:nvPicPr>
        <xdr:cNvPr id="305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69621400"/>
          <a:ext cx="825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154</xdr:row>
      <xdr:rowOff>0</xdr:rowOff>
    </xdr:from>
    <xdr:to>
      <xdr:col>3</xdr:col>
      <xdr:colOff>406400</xdr:colOff>
      <xdr:row>154</xdr:row>
      <xdr:rowOff>10160</xdr:rowOff>
    </xdr:to>
    <xdr:pic>
      <xdr:nvPicPr>
        <xdr:cNvPr id="307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67843400"/>
          <a:ext cx="825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154</xdr:row>
      <xdr:rowOff>0</xdr:rowOff>
    </xdr:from>
    <xdr:to>
      <xdr:col>3</xdr:col>
      <xdr:colOff>405765</xdr:colOff>
      <xdr:row>154</xdr:row>
      <xdr:rowOff>10160</xdr:rowOff>
    </xdr:to>
    <xdr:pic>
      <xdr:nvPicPr>
        <xdr:cNvPr id="308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67843400"/>
          <a:ext cx="8191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159</xdr:row>
      <xdr:rowOff>0</xdr:rowOff>
    </xdr:from>
    <xdr:to>
      <xdr:col>3</xdr:col>
      <xdr:colOff>407670</xdr:colOff>
      <xdr:row>159</xdr:row>
      <xdr:rowOff>10160</xdr:rowOff>
    </xdr:to>
    <xdr:pic>
      <xdr:nvPicPr>
        <xdr:cNvPr id="360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700659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83820</xdr:colOff>
      <xdr:row>159</xdr:row>
      <xdr:rowOff>10160</xdr:rowOff>
    </xdr:to>
    <xdr:pic>
      <xdr:nvPicPr>
        <xdr:cNvPr id="363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700659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83185</xdr:colOff>
      <xdr:row>159</xdr:row>
      <xdr:rowOff>10160</xdr:rowOff>
    </xdr:to>
    <xdr:pic>
      <xdr:nvPicPr>
        <xdr:cNvPr id="366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70065900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159</xdr:row>
      <xdr:rowOff>0</xdr:rowOff>
    </xdr:from>
    <xdr:to>
      <xdr:col>3</xdr:col>
      <xdr:colOff>407035</xdr:colOff>
      <xdr:row>159</xdr:row>
      <xdr:rowOff>10160</xdr:rowOff>
    </xdr:to>
    <xdr:pic>
      <xdr:nvPicPr>
        <xdr:cNvPr id="370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70065900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159</xdr:row>
      <xdr:rowOff>0</xdr:rowOff>
    </xdr:from>
    <xdr:to>
      <xdr:col>3</xdr:col>
      <xdr:colOff>406400</xdr:colOff>
      <xdr:row>159</xdr:row>
      <xdr:rowOff>10160</xdr:rowOff>
    </xdr:to>
    <xdr:pic>
      <xdr:nvPicPr>
        <xdr:cNvPr id="373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70065900"/>
          <a:ext cx="825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159</xdr:row>
      <xdr:rowOff>0</xdr:rowOff>
    </xdr:from>
    <xdr:to>
      <xdr:col>3</xdr:col>
      <xdr:colOff>405765</xdr:colOff>
      <xdr:row>159</xdr:row>
      <xdr:rowOff>10160</xdr:rowOff>
    </xdr:to>
    <xdr:pic>
      <xdr:nvPicPr>
        <xdr:cNvPr id="379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70065900"/>
          <a:ext cx="8191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142</xdr:row>
      <xdr:rowOff>0</xdr:rowOff>
    </xdr:from>
    <xdr:to>
      <xdr:col>3</xdr:col>
      <xdr:colOff>407670</xdr:colOff>
      <xdr:row>142</xdr:row>
      <xdr:rowOff>10160</xdr:rowOff>
    </xdr:to>
    <xdr:pic>
      <xdr:nvPicPr>
        <xdr:cNvPr id="450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625094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143</xdr:row>
      <xdr:rowOff>0</xdr:rowOff>
    </xdr:from>
    <xdr:to>
      <xdr:col>3</xdr:col>
      <xdr:colOff>407035</xdr:colOff>
      <xdr:row>143</xdr:row>
      <xdr:rowOff>10160</xdr:rowOff>
    </xdr:to>
    <xdr:pic>
      <xdr:nvPicPr>
        <xdr:cNvPr id="452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62953900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144</xdr:row>
      <xdr:rowOff>0</xdr:rowOff>
    </xdr:from>
    <xdr:to>
      <xdr:col>3</xdr:col>
      <xdr:colOff>406400</xdr:colOff>
      <xdr:row>144</xdr:row>
      <xdr:rowOff>10160</xdr:rowOff>
    </xdr:to>
    <xdr:pic>
      <xdr:nvPicPr>
        <xdr:cNvPr id="454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63398400"/>
          <a:ext cx="825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142</xdr:row>
      <xdr:rowOff>0</xdr:rowOff>
    </xdr:from>
    <xdr:to>
      <xdr:col>3</xdr:col>
      <xdr:colOff>405765</xdr:colOff>
      <xdr:row>142</xdr:row>
      <xdr:rowOff>10160</xdr:rowOff>
    </xdr:to>
    <xdr:pic>
      <xdr:nvPicPr>
        <xdr:cNvPr id="460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62509400"/>
          <a:ext cx="8191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84455</xdr:colOff>
      <xdr:row>159</xdr:row>
      <xdr:rowOff>10160</xdr:rowOff>
    </xdr:to>
    <xdr:pic>
      <xdr:nvPicPr>
        <xdr:cNvPr id="467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70065900"/>
          <a:ext cx="844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82550</xdr:colOff>
      <xdr:row>159</xdr:row>
      <xdr:rowOff>10160</xdr:rowOff>
    </xdr:to>
    <xdr:pic>
      <xdr:nvPicPr>
        <xdr:cNvPr id="479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70065900"/>
          <a:ext cx="825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160</xdr:row>
      <xdr:rowOff>0</xdr:rowOff>
    </xdr:from>
    <xdr:to>
      <xdr:col>3</xdr:col>
      <xdr:colOff>407670</xdr:colOff>
      <xdr:row>160</xdr:row>
      <xdr:rowOff>10160</xdr:rowOff>
    </xdr:to>
    <xdr:pic>
      <xdr:nvPicPr>
        <xdr:cNvPr id="655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705104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83820</xdr:colOff>
      <xdr:row>160</xdr:row>
      <xdr:rowOff>10160</xdr:rowOff>
    </xdr:to>
    <xdr:pic>
      <xdr:nvPicPr>
        <xdr:cNvPr id="657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705104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83185</xdr:colOff>
      <xdr:row>160</xdr:row>
      <xdr:rowOff>10160</xdr:rowOff>
    </xdr:to>
    <xdr:pic>
      <xdr:nvPicPr>
        <xdr:cNvPr id="659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70510400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160</xdr:row>
      <xdr:rowOff>0</xdr:rowOff>
    </xdr:from>
    <xdr:to>
      <xdr:col>3</xdr:col>
      <xdr:colOff>407035</xdr:colOff>
      <xdr:row>160</xdr:row>
      <xdr:rowOff>10160</xdr:rowOff>
    </xdr:to>
    <xdr:pic>
      <xdr:nvPicPr>
        <xdr:cNvPr id="662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70510400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160</xdr:row>
      <xdr:rowOff>0</xdr:rowOff>
    </xdr:from>
    <xdr:to>
      <xdr:col>3</xdr:col>
      <xdr:colOff>406400</xdr:colOff>
      <xdr:row>160</xdr:row>
      <xdr:rowOff>10160</xdr:rowOff>
    </xdr:to>
    <xdr:pic>
      <xdr:nvPicPr>
        <xdr:cNvPr id="664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70510400"/>
          <a:ext cx="825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160</xdr:row>
      <xdr:rowOff>0</xdr:rowOff>
    </xdr:from>
    <xdr:to>
      <xdr:col>3</xdr:col>
      <xdr:colOff>405765</xdr:colOff>
      <xdr:row>160</xdr:row>
      <xdr:rowOff>10160</xdr:rowOff>
    </xdr:to>
    <xdr:pic>
      <xdr:nvPicPr>
        <xdr:cNvPr id="668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70510400"/>
          <a:ext cx="8191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145</xdr:row>
      <xdr:rowOff>0</xdr:rowOff>
    </xdr:from>
    <xdr:to>
      <xdr:col>3</xdr:col>
      <xdr:colOff>406400</xdr:colOff>
      <xdr:row>145</xdr:row>
      <xdr:rowOff>10160</xdr:rowOff>
    </xdr:to>
    <xdr:pic>
      <xdr:nvPicPr>
        <xdr:cNvPr id="722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63842900"/>
          <a:ext cx="825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84455</xdr:colOff>
      <xdr:row>160</xdr:row>
      <xdr:rowOff>10160</xdr:rowOff>
    </xdr:to>
    <xdr:pic>
      <xdr:nvPicPr>
        <xdr:cNvPr id="731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70510400"/>
          <a:ext cx="844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82550</xdr:colOff>
      <xdr:row>160</xdr:row>
      <xdr:rowOff>10160</xdr:rowOff>
    </xdr:to>
    <xdr:pic>
      <xdr:nvPicPr>
        <xdr:cNvPr id="738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70510400"/>
          <a:ext cx="825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161</xdr:row>
      <xdr:rowOff>0</xdr:rowOff>
    </xdr:from>
    <xdr:to>
      <xdr:col>3</xdr:col>
      <xdr:colOff>407670</xdr:colOff>
      <xdr:row>161</xdr:row>
      <xdr:rowOff>10160</xdr:rowOff>
    </xdr:to>
    <xdr:pic>
      <xdr:nvPicPr>
        <xdr:cNvPr id="1074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709549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161</xdr:row>
      <xdr:rowOff>0</xdr:rowOff>
    </xdr:from>
    <xdr:to>
      <xdr:col>3</xdr:col>
      <xdr:colOff>83820</xdr:colOff>
      <xdr:row>161</xdr:row>
      <xdr:rowOff>10160</xdr:rowOff>
    </xdr:to>
    <xdr:pic>
      <xdr:nvPicPr>
        <xdr:cNvPr id="1076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709549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161</xdr:row>
      <xdr:rowOff>0</xdr:rowOff>
    </xdr:from>
    <xdr:to>
      <xdr:col>3</xdr:col>
      <xdr:colOff>83185</xdr:colOff>
      <xdr:row>161</xdr:row>
      <xdr:rowOff>10160</xdr:rowOff>
    </xdr:to>
    <xdr:pic>
      <xdr:nvPicPr>
        <xdr:cNvPr id="1078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70954900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161</xdr:row>
      <xdr:rowOff>0</xdr:rowOff>
    </xdr:from>
    <xdr:to>
      <xdr:col>3</xdr:col>
      <xdr:colOff>407035</xdr:colOff>
      <xdr:row>161</xdr:row>
      <xdr:rowOff>10160</xdr:rowOff>
    </xdr:to>
    <xdr:pic>
      <xdr:nvPicPr>
        <xdr:cNvPr id="1081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70954900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161</xdr:row>
      <xdr:rowOff>0</xdr:rowOff>
    </xdr:from>
    <xdr:to>
      <xdr:col>3</xdr:col>
      <xdr:colOff>406400</xdr:colOff>
      <xdr:row>161</xdr:row>
      <xdr:rowOff>10160</xdr:rowOff>
    </xdr:to>
    <xdr:pic>
      <xdr:nvPicPr>
        <xdr:cNvPr id="1083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70954900"/>
          <a:ext cx="825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161</xdr:row>
      <xdr:rowOff>0</xdr:rowOff>
    </xdr:from>
    <xdr:to>
      <xdr:col>3</xdr:col>
      <xdr:colOff>405765</xdr:colOff>
      <xdr:row>161</xdr:row>
      <xdr:rowOff>10160</xdr:rowOff>
    </xdr:to>
    <xdr:pic>
      <xdr:nvPicPr>
        <xdr:cNvPr id="1086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70954900"/>
          <a:ext cx="8191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161</xdr:row>
      <xdr:rowOff>0</xdr:rowOff>
    </xdr:from>
    <xdr:to>
      <xdr:col>3</xdr:col>
      <xdr:colOff>84455</xdr:colOff>
      <xdr:row>161</xdr:row>
      <xdr:rowOff>10160</xdr:rowOff>
    </xdr:to>
    <xdr:pic>
      <xdr:nvPicPr>
        <xdr:cNvPr id="1143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70954900"/>
          <a:ext cx="844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161</xdr:row>
      <xdr:rowOff>0</xdr:rowOff>
    </xdr:from>
    <xdr:to>
      <xdr:col>3</xdr:col>
      <xdr:colOff>82550</xdr:colOff>
      <xdr:row>161</xdr:row>
      <xdr:rowOff>10160</xdr:rowOff>
    </xdr:to>
    <xdr:pic>
      <xdr:nvPicPr>
        <xdr:cNvPr id="1150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70954900"/>
          <a:ext cx="825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133</xdr:row>
      <xdr:rowOff>0</xdr:rowOff>
    </xdr:from>
    <xdr:to>
      <xdr:col>3</xdr:col>
      <xdr:colOff>84455</xdr:colOff>
      <xdr:row>133</xdr:row>
      <xdr:rowOff>10160</xdr:rowOff>
    </xdr:to>
    <xdr:pic>
      <xdr:nvPicPr>
        <xdr:cNvPr id="1186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58508900"/>
          <a:ext cx="844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133</xdr:row>
      <xdr:rowOff>0</xdr:rowOff>
    </xdr:from>
    <xdr:to>
      <xdr:col>3</xdr:col>
      <xdr:colOff>407670</xdr:colOff>
      <xdr:row>133</xdr:row>
      <xdr:rowOff>10160</xdr:rowOff>
    </xdr:to>
    <xdr:pic>
      <xdr:nvPicPr>
        <xdr:cNvPr id="1187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585089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133</xdr:row>
      <xdr:rowOff>0</xdr:rowOff>
    </xdr:from>
    <xdr:to>
      <xdr:col>3</xdr:col>
      <xdr:colOff>407670</xdr:colOff>
      <xdr:row>133</xdr:row>
      <xdr:rowOff>9525</xdr:rowOff>
    </xdr:to>
    <xdr:pic>
      <xdr:nvPicPr>
        <xdr:cNvPr id="1188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58508900"/>
          <a:ext cx="838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133</xdr:row>
      <xdr:rowOff>0</xdr:rowOff>
    </xdr:from>
    <xdr:to>
      <xdr:col>3</xdr:col>
      <xdr:colOff>407035</xdr:colOff>
      <xdr:row>133</xdr:row>
      <xdr:rowOff>10160</xdr:rowOff>
    </xdr:to>
    <xdr:pic>
      <xdr:nvPicPr>
        <xdr:cNvPr id="1189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58508900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6</xdr:row>
      <xdr:rowOff>0</xdr:rowOff>
    </xdr:from>
    <xdr:to>
      <xdr:col>3</xdr:col>
      <xdr:colOff>407670</xdr:colOff>
      <xdr:row>6</xdr:row>
      <xdr:rowOff>9525</xdr:rowOff>
    </xdr:to>
    <xdr:pic>
      <xdr:nvPicPr>
        <xdr:cNvPr id="1190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2057400"/>
          <a:ext cx="838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7</xdr:row>
      <xdr:rowOff>0</xdr:rowOff>
    </xdr:from>
    <xdr:to>
      <xdr:col>3</xdr:col>
      <xdr:colOff>407035</xdr:colOff>
      <xdr:row>7</xdr:row>
      <xdr:rowOff>9525</xdr:rowOff>
    </xdr:to>
    <xdr:pic>
      <xdr:nvPicPr>
        <xdr:cNvPr id="1191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2501900"/>
          <a:ext cx="831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84455</xdr:colOff>
      <xdr:row>10</xdr:row>
      <xdr:rowOff>10160</xdr:rowOff>
    </xdr:to>
    <xdr:pic>
      <xdr:nvPicPr>
        <xdr:cNvPr id="1192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3835400"/>
          <a:ext cx="844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11</xdr:row>
      <xdr:rowOff>0</xdr:rowOff>
    </xdr:from>
    <xdr:to>
      <xdr:col>3</xdr:col>
      <xdr:colOff>407670</xdr:colOff>
      <xdr:row>11</xdr:row>
      <xdr:rowOff>10160</xdr:rowOff>
    </xdr:to>
    <xdr:pic>
      <xdr:nvPicPr>
        <xdr:cNvPr id="1193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42799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15</xdr:row>
      <xdr:rowOff>0</xdr:rowOff>
    </xdr:from>
    <xdr:to>
      <xdr:col>3</xdr:col>
      <xdr:colOff>407670</xdr:colOff>
      <xdr:row>15</xdr:row>
      <xdr:rowOff>10160</xdr:rowOff>
    </xdr:to>
    <xdr:pic>
      <xdr:nvPicPr>
        <xdr:cNvPr id="1194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60579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25</xdr:row>
      <xdr:rowOff>0</xdr:rowOff>
    </xdr:from>
    <xdr:to>
      <xdr:col>3</xdr:col>
      <xdr:colOff>407670</xdr:colOff>
      <xdr:row>25</xdr:row>
      <xdr:rowOff>10160</xdr:rowOff>
    </xdr:to>
    <xdr:pic>
      <xdr:nvPicPr>
        <xdr:cNvPr id="1195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105029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31</xdr:row>
      <xdr:rowOff>0</xdr:rowOff>
    </xdr:from>
    <xdr:to>
      <xdr:col>3</xdr:col>
      <xdr:colOff>407670</xdr:colOff>
      <xdr:row>31</xdr:row>
      <xdr:rowOff>10160</xdr:rowOff>
    </xdr:to>
    <xdr:pic>
      <xdr:nvPicPr>
        <xdr:cNvPr id="1196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131699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84455</xdr:colOff>
      <xdr:row>34</xdr:row>
      <xdr:rowOff>10160</xdr:rowOff>
    </xdr:to>
    <xdr:pic>
      <xdr:nvPicPr>
        <xdr:cNvPr id="1198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14503400"/>
          <a:ext cx="844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84455</xdr:colOff>
      <xdr:row>40</xdr:row>
      <xdr:rowOff>10160</xdr:rowOff>
    </xdr:to>
    <xdr:pic>
      <xdr:nvPicPr>
        <xdr:cNvPr id="1199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17170400"/>
          <a:ext cx="844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41</xdr:row>
      <xdr:rowOff>0</xdr:rowOff>
    </xdr:from>
    <xdr:to>
      <xdr:col>3</xdr:col>
      <xdr:colOff>407670</xdr:colOff>
      <xdr:row>41</xdr:row>
      <xdr:rowOff>10160</xdr:rowOff>
    </xdr:to>
    <xdr:pic>
      <xdr:nvPicPr>
        <xdr:cNvPr id="1200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176149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53</xdr:row>
      <xdr:rowOff>0</xdr:rowOff>
    </xdr:from>
    <xdr:to>
      <xdr:col>3</xdr:col>
      <xdr:colOff>407670</xdr:colOff>
      <xdr:row>53</xdr:row>
      <xdr:rowOff>10160</xdr:rowOff>
    </xdr:to>
    <xdr:pic>
      <xdr:nvPicPr>
        <xdr:cNvPr id="1201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229489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84455</xdr:colOff>
      <xdr:row>64</xdr:row>
      <xdr:rowOff>10160</xdr:rowOff>
    </xdr:to>
    <xdr:pic>
      <xdr:nvPicPr>
        <xdr:cNvPr id="1202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27838400"/>
          <a:ext cx="844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66</xdr:row>
      <xdr:rowOff>0</xdr:rowOff>
    </xdr:from>
    <xdr:to>
      <xdr:col>3</xdr:col>
      <xdr:colOff>407670</xdr:colOff>
      <xdr:row>66</xdr:row>
      <xdr:rowOff>10160</xdr:rowOff>
    </xdr:to>
    <xdr:pic>
      <xdr:nvPicPr>
        <xdr:cNvPr id="1203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287274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85</xdr:row>
      <xdr:rowOff>0</xdr:rowOff>
    </xdr:from>
    <xdr:to>
      <xdr:col>3</xdr:col>
      <xdr:colOff>407670</xdr:colOff>
      <xdr:row>85</xdr:row>
      <xdr:rowOff>9525</xdr:rowOff>
    </xdr:to>
    <xdr:pic>
      <xdr:nvPicPr>
        <xdr:cNvPr id="1204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37172900"/>
          <a:ext cx="838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80</xdr:row>
      <xdr:rowOff>0</xdr:rowOff>
    </xdr:from>
    <xdr:to>
      <xdr:col>3</xdr:col>
      <xdr:colOff>407035</xdr:colOff>
      <xdr:row>80</xdr:row>
      <xdr:rowOff>9525</xdr:rowOff>
    </xdr:to>
    <xdr:pic>
      <xdr:nvPicPr>
        <xdr:cNvPr id="1205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34950400"/>
          <a:ext cx="831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85</xdr:row>
      <xdr:rowOff>0</xdr:rowOff>
    </xdr:from>
    <xdr:to>
      <xdr:col>3</xdr:col>
      <xdr:colOff>407670</xdr:colOff>
      <xdr:row>85</xdr:row>
      <xdr:rowOff>10160</xdr:rowOff>
    </xdr:to>
    <xdr:pic>
      <xdr:nvPicPr>
        <xdr:cNvPr id="1206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371729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86</xdr:row>
      <xdr:rowOff>0</xdr:rowOff>
    </xdr:from>
    <xdr:to>
      <xdr:col>3</xdr:col>
      <xdr:colOff>407670</xdr:colOff>
      <xdr:row>86</xdr:row>
      <xdr:rowOff>10160</xdr:rowOff>
    </xdr:to>
    <xdr:pic>
      <xdr:nvPicPr>
        <xdr:cNvPr id="1207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376174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116</xdr:row>
      <xdr:rowOff>0</xdr:rowOff>
    </xdr:from>
    <xdr:to>
      <xdr:col>3</xdr:col>
      <xdr:colOff>84455</xdr:colOff>
      <xdr:row>116</xdr:row>
      <xdr:rowOff>10160</xdr:rowOff>
    </xdr:to>
    <xdr:pic>
      <xdr:nvPicPr>
        <xdr:cNvPr id="1208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50952400"/>
          <a:ext cx="844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122</xdr:row>
      <xdr:rowOff>0</xdr:rowOff>
    </xdr:from>
    <xdr:to>
      <xdr:col>3</xdr:col>
      <xdr:colOff>407670</xdr:colOff>
      <xdr:row>122</xdr:row>
      <xdr:rowOff>10160</xdr:rowOff>
    </xdr:to>
    <xdr:pic>
      <xdr:nvPicPr>
        <xdr:cNvPr id="1209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536194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124</xdr:row>
      <xdr:rowOff>0</xdr:rowOff>
    </xdr:from>
    <xdr:to>
      <xdr:col>3</xdr:col>
      <xdr:colOff>407035</xdr:colOff>
      <xdr:row>124</xdr:row>
      <xdr:rowOff>10160</xdr:rowOff>
    </xdr:to>
    <xdr:pic>
      <xdr:nvPicPr>
        <xdr:cNvPr id="1210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54508400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84455</xdr:colOff>
      <xdr:row>129</xdr:row>
      <xdr:rowOff>10160</xdr:rowOff>
    </xdr:to>
    <xdr:pic>
      <xdr:nvPicPr>
        <xdr:cNvPr id="1211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56730900"/>
          <a:ext cx="844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143</xdr:row>
      <xdr:rowOff>0</xdr:rowOff>
    </xdr:from>
    <xdr:to>
      <xdr:col>3</xdr:col>
      <xdr:colOff>407670</xdr:colOff>
      <xdr:row>143</xdr:row>
      <xdr:rowOff>10160</xdr:rowOff>
    </xdr:to>
    <xdr:pic>
      <xdr:nvPicPr>
        <xdr:cNvPr id="1212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629539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162</xdr:row>
      <xdr:rowOff>0</xdr:rowOff>
    </xdr:from>
    <xdr:to>
      <xdr:col>3</xdr:col>
      <xdr:colOff>84455</xdr:colOff>
      <xdr:row>162</xdr:row>
      <xdr:rowOff>10160</xdr:rowOff>
    </xdr:to>
    <xdr:pic>
      <xdr:nvPicPr>
        <xdr:cNvPr id="1214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71399400"/>
          <a:ext cx="844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163</xdr:row>
      <xdr:rowOff>0</xdr:rowOff>
    </xdr:from>
    <xdr:to>
      <xdr:col>3</xdr:col>
      <xdr:colOff>407670</xdr:colOff>
      <xdr:row>163</xdr:row>
      <xdr:rowOff>10160</xdr:rowOff>
    </xdr:to>
    <xdr:pic>
      <xdr:nvPicPr>
        <xdr:cNvPr id="1215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718439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86</xdr:row>
      <xdr:rowOff>0</xdr:rowOff>
    </xdr:from>
    <xdr:to>
      <xdr:col>3</xdr:col>
      <xdr:colOff>407035</xdr:colOff>
      <xdr:row>86</xdr:row>
      <xdr:rowOff>9525</xdr:rowOff>
    </xdr:to>
    <xdr:pic>
      <xdr:nvPicPr>
        <xdr:cNvPr id="1216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37617400"/>
          <a:ext cx="831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81</xdr:row>
      <xdr:rowOff>0</xdr:rowOff>
    </xdr:from>
    <xdr:to>
      <xdr:col>3</xdr:col>
      <xdr:colOff>406400</xdr:colOff>
      <xdr:row>81</xdr:row>
      <xdr:rowOff>9525</xdr:rowOff>
    </xdr:to>
    <xdr:pic>
      <xdr:nvPicPr>
        <xdr:cNvPr id="1217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35394900"/>
          <a:ext cx="825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86</xdr:row>
      <xdr:rowOff>0</xdr:rowOff>
    </xdr:from>
    <xdr:to>
      <xdr:col>3</xdr:col>
      <xdr:colOff>407035</xdr:colOff>
      <xdr:row>86</xdr:row>
      <xdr:rowOff>10160</xdr:rowOff>
    </xdr:to>
    <xdr:pic>
      <xdr:nvPicPr>
        <xdr:cNvPr id="1218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37617400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87</xdr:row>
      <xdr:rowOff>0</xdr:rowOff>
    </xdr:from>
    <xdr:to>
      <xdr:col>3</xdr:col>
      <xdr:colOff>407035</xdr:colOff>
      <xdr:row>87</xdr:row>
      <xdr:rowOff>10160</xdr:rowOff>
    </xdr:to>
    <xdr:pic>
      <xdr:nvPicPr>
        <xdr:cNvPr id="1219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38061900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117</xdr:row>
      <xdr:rowOff>0</xdr:rowOff>
    </xdr:from>
    <xdr:to>
      <xdr:col>3</xdr:col>
      <xdr:colOff>83820</xdr:colOff>
      <xdr:row>117</xdr:row>
      <xdr:rowOff>10160</xdr:rowOff>
    </xdr:to>
    <xdr:pic>
      <xdr:nvPicPr>
        <xdr:cNvPr id="1220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513969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123</xdr:row>
      <xdr:rowOff>0</xdr:rowOff>
    </xdr:from>
    <xdr:to>
      <xdr:col>3</xdr:col>
      <xdr:colOff>407035</xdr:colOff>
      <xdr:row>123</xdr:row>
      <xdr:rowOff>10160</xdr:rowOff>
    </xdr:to>
    <xdr:pic>
      <xdr:nvPicPr>
        <xdr:cNvPr id="1221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54063900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125</xdr:row>
      <xdr:rowOff>0</xdr:rowOff>
    </xdr:from>
    <xdr:to>
      <xdr:col>3</xdr:col>
      <xdr:colOff>406400</xdr:colOff>
      <xdr:row>125</xdr:row>
      <xdr:rowOff>10160</xdr:rowOff>
    </xdr:to>
    <xdr:pic>
      <xdr:nvPicPr>
        <xdr:cNvPr id="1222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54952900"/>
          <a:ext cx="825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83820</xdr:colOff>
      <xdr:row>130</xdr:row>
      <xdr:rowOff>10160</xdr:rowOff>
    </xdr:to>
    <xdr:pic>
      <xdr:nvPicPr>
        <xdr:cNvPr id="1223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571754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144</xdr:row>
      <xdr:rowOff>0</xdr:rowOff>
    </xdr:from>
    <xdr:to>
      <xdr:col>3</xdr:col>
      <xdr:colOff>407035</xdr:colOff>
      <xdr:row>144</xdr:row>
      <xdr:rowOff>10160</xdr:rowOff>
    </xdr:to>
    <xdr:pic>
      <xdr:nvPicPr>
        <xdr:cNvPr id="1224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63398400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83820</xdr:colOff>
      <xdr:row>163</xdr:row>
      <xdr:rowOff>10160</xdr:rowOff>
    </xdr:to>
    <xdr:pic>
      <xdr:nvPicPr>
        <xdr:cNvPr id="1226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718439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83185</xdr:colOff>
      <xdr:row>118</xdr:row>
      <xdr:rowOff>10160</xdr:rowOff>
    </xdr:to>
    <xdr:pic>
      <xdr:nvPicPr>
        <xdr:cNvPr id="1227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51841400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124</xdr:row>
      <xdr:rowOff>0</xdr:rowOff>
    </xdr:from>
    <xdr:to>
      <xdr:col>3</xdr:col>
      <xdr:colOff>406400</xdr:colOff>
      <xdr:row>124</xdr:row>
      <xdr:rowOff>10160</xdr:rowOff>
    </xdr:to>
    <xdr:pic>
      <xdr:nvPicPr>
        <xdr:cNvPr id="1228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54508400"/>
          <a:ext cx="825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126</xdr:row>
      <xdr:rowOff>0</xdr:rowOff>
    </xdr:from>
    <xdr:to>
      <xdr:col>3</xdr:col>
      <xdr:colOff>405765</xdr:colOff>
      <xdr:row>126</xdr:row>
      <xdr:rowOff>10160</xdr:rowOff>
    </xdr:to>
    <xdr:pic>
      <xdr:nvPicPr>
        <xdr:cNvPr id="1229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55397400"/>
          <a:ext cx="8191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131</xdr:row>
      <xdr:rowOff>0</xdr:rowOff>
    </xdr:from>
    <xdr:to>
      <xdr:col>3</xdr:col>
      <xdr:colOff>83185</xdr:colOff>
      <xdr:row>131</xdr:row>
      <xdr:rowOff>10160</xdr:rowOff>
    </xdr:to>
    <xdr:pic>
      <xdr:nvPicPr>
        <xdr:cNvPr id="1230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57619900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83185</xdr:colOff>
      <xdr:row>163</xdr:row>
      <xdr:rowOff>10160</xdr:rowOff>
    </xdr:to>
    <xdr:pic>
      <xdr:nvPicPr>
        <xdr:cNvPr id="1233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71843900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162</xdr:row>
      <xdr:rowOff>0</xdr:rowOff>
    </xdr:from>
    <xdr:to>
      <xdr:col>3</xdr:col>
      <xdr:colOff>407035</xdr:colOff>
      <xdr:row>162</xdr:row>
      <xdr:rowOff>10160</xdr:rowOff>
    </xdr:to>
    <xdr:pic>
      <xdr:nvPicPr>
        <xdr:cNvPr id="1236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71399400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163</xdr:row>
      <xdr:rowOff>0</xdr:rowOff>
    </xdr:from>
    <xdr:to>
      <xdr:col>3</xdr:col>
      <xdr:colOff>407035</xdr:colOff>
      <xdr:row>163</xdr:row>
      <xdr:rowOff>10160</xdr:rowOff>
    </xdr:to>
    <xdr:pic>
      <xdr:nvPicPr>
        <xdr:cNvPr id="1237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71843900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163</xdr:row>
      <xdr:rowOff>0</xdr:rowOff>
    </xdr:from>
    <xdr:to>
      <xdr:col>3</xdr:col>
      <xdr:colOff>406400</xdr:colOff>
      <xdr:row>163</xdr:row>
      <xdr:rowOff>10160</xdr:rowOff>
    </xdr:to>
    <xdr:pic>
      <xdr:nvPicPr>
        <xdr:cNvPr id="1240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71843900"/>
          <a:ext cx="825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143</xdr:row>
      <xdr:rowOff>0</xdr:rowOff>
    </xdr:from>
    <xdr:to>
      <xdr:col>3</xdr:col>
      <xdr:colOff>405765</xdr:colOff>
      <xdr:row>143</xdr:row>
      <xdr:rowOff>10160</xdr:rowOff>
    </xdr:to>
    <xdr:pic>
      <xdr:nvPicPr>
        <xdr:cNvPr id="1241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62953900"/>
          <a:ext cx="8191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162</xdr:row>
      <xdr:rowOff>0</xdr:rowOff>
    </xdr:from>
    <xdr:to>
      <xdr:col>3</xdr:col>
      <xdr:colOff>82550</xdr:colOff>
      <xdr:row>162</xdr:row>
      <xdr:rowOff>10160</xdr:rowOff>
    </xdr:to>
    <xdr:pic>
      <xdr:nvPicPr>
        <xdr:cNvPr id="1243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71399400"/>
          <a:ext cx="825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163</xdr:row>
      <xdr:rowOff>0</xdr:rowOff>
    </xdr:from>
    <xdr:to>
      <xdr:col>3</xdr:col>
      <xdr:colOff>405765</xdr:colOff>
      <xdr:row>163</xdr:row>
      <xdr:rowOff>10160</xdr:rowOff>
    </xdr:to>
    <xdr:pic>
      <xdr:nvPicPr>
        <xdr:cNvPr id="1244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71843900"/>
          <a:ext cx="8191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7</xdr:row>
      <xdr:rowOff>0</xdr:rowOff>
    </xdr:from>
    <xdr:to>
      <xdr:col>3</xdr:col>
      <xdr:colOff>407670</xdr:colOff>
      <xdr:row>7</xdr:row>
      <xdr:rowOff>10160</xdr:rowOff>
    </xdr:to>
    <xdr:pic>
      <xdr:nvPicPr>
        <xdr:cNvPr id="1245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25019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84455</xdr:colOff>
      <xdr:row>30</xdr:row>
      <xdr:rowOff>10160</xdr:rowOff>
    </xdr:to>
    <xdr:pic>
      <xdr:nvPicPr>
        <xdr:cNvPr id="1249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12725400"/>
          <a:ext cx="844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30</xdr:row>
      <xdr:rowOff>0</xdr:rowOff>
    </xdr:from>
    <xdr:to>
      <xdr:col>3</xdr:col>
      <xdr:colOff>407670</xdr:colOff>
      <xdr:row>30</xdr:row>
      <xdr:rowOff>10160</xdr:rowOff>
    </xdr:to>
    <xdr:pic>
      <xdr:nvPicPr>
        <xdr:cNvPr id="1250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127254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30</xdr:row>
      <xdr:rowOff>0</xdr:rowOff>
    </xdr:from>
    <xdr:to>
      <xdr:col>3</xdr:col>
      <xdr:colOff>407670</xdr:colOff>
      <xdr:row>30</xdr:row>
      <xdr:rowOff>9525</xdr:rowOff>
    </xdr:to>
    <xdr:pic>
      <xdr:nvPicPr>
        <xdr:cNvPr id="1251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12725400"/>
          <a:ext cx="838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30</xdr:row>
      <xdr:rowOff>0</xdr:rowOff>
    </xdr:from>
    <xdr:to>
      <xdr:col>3</xdr:col>
      <xdr:colOff>407035</xdr:colOff>
      <xdr:row>30</xdr:row>
      <xdr:rowOff>10160</xdr:rowOff>
    </xdr:to>
    <xdr:pic>
      <xdr:nvPicPr>
        <xdr:cNvPr id="1252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12725400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24</xdr:row>
      <xdr:rowOff>0</xdr:rowOff>
    </xdr:from>
    <xdr:to>
      <xdr:col>3</xdr:col>
      <xdr:colOff>407670</xdr:colOff>
      <xdr:row>24</xdr:row>
      <xdr:rowOff>10160</xdr:rowOff>
    </xdr:to>
    <xdr:pic>
      <xdr:nvPicPr>
        <xdr:cNvPr id="1253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100584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25</xdr:row>
      <xdr:rowOff>0</xdr:rowOff>
    </xdr:from>
    <xdr:to>
      <xdr:col>3</xdr:col>
      <xdr:colOff>407035</xdr:colOff>
      <xdr:row>25</xdr:row>
      <xdr:rowOff>10160</xdr:rowOff>
    </xdr:to>
    <xdr:pic>
      <xdr:nvPicPr>
        <xdr:cNvPr id="1254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10502900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84455</xdr:colOff>
      <xdr:row>33</xdr:row>
      <xdr:rowOff>10160</xdr:rowOff>
    </xdr:to>
    <xdr:pic>
      <xdr:nvPicPr>
        <xdr:cNvPr id="1255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14058900"/>
          <a:ext cx="844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84455</xdr:colOff>
      <xdr:row>39</xdr:row>
      <xdr:rowOff>10160</xdr:rowOff>
    </xdr:to>
    <xdr:pic>
      <xdr:nvPicPr>
        <xdr:cNvPr id="1256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16725900"/>
          <a:ext cx="844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40</xdr:row>
      <xdr:rowOff>0</xdr:rowOff>
    </xdr:from>
    <xdr:to>
      <xdr:col>3</xdr:col>
      <xdr:colOff>407670</xdr:colOff>
      <xdr:row>40</xdr:row>
      <xdr:rowOff>10160</xdr:rowOff>
    </xdr:to>
    <xdr:pic>
      <xdr:nvPicPr>
        <xdr:cNvPr id="1257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171704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52</xdr:row>
      <xdr:rowOff>0</xdr:rowOff>
    </xdr:from>
    <xdr:to>
      <xdr:col>3</xdr:col>
      <xdr:colOff>407670</xdr:colOff>
      <xdr:row>52</xdr:row>
      <xdr:rowOff>10160</xdr:rowOff>
    </xdr:to>
    <xdr:pic>
      <xdr:nvPicPr>
        <xdr:cNvPr id="1258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225044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84455</xdr:colOff>
      <xdr:row>63</xdr:row>
      <xdr:rowOff>10160</xdr:rowOff>
    </xdr:to>
    <xdr:pic>
      <xdr:nvPicPr>
        <xdr:cNvPr id="1259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27393900"/>
          <a:ext cx="844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65</xdr:row>
      <xdr:rowOff>0</xdr:rowOff>
    </xdr:from>
    <xdr:to>
      <xdr:col>3</xdr:col>
      <xdr:colOff>407670</xdr:colOff>
      <xdr:row>65</xdr:row>
      <xdr:rowOff>10160</xdr:rowOff>
    </xdr:to>
    <xdr:pic>
      <xdr:nvPicPr>
        <xdr:cNvPr id="1260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282829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84</xdr:row>
      <xdr:rowOff>0</xdr:rowOff>
    </xdr:from>
    <xdr:to>
      <xdr:col>3</xdr:col>
      <xdr:colOff>407670</xdr:colOff>
      <xdr:row>84</xdr:row>
      <xdr:rowOff>9525</xdr:rowOff>
    </xdr:to>
    <xdr:pic>
      <xdr:nvPicPr>
        <xdr:cNvPr id="1261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36728400"/>
          <a:ext cx="838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79</xdr:row>
      <xdr:rowOff>0</xdr:rowOff>
    </xdr:from>
    <xdr:to>
      <xdr:col>3</xdr:col>
      <xdr:colOff>407035</xdr:colOff>
      <xdr:row>79</xdr:row>
      <xdr:rowOff>9525</xdr:rowOff>
    </xdr:to>
    <xdr:pic>
      <xdr:nvPicPr>
        <xdr:cNvPr id="1262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34505900"/>
          <a:ext cx="831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115</xdr:row>
      <xdr:rowOff>0</xdr:rowOff>
    </xdr:from>
    <xdr:to>
      <xdr:col>3</xdr:col>
      <xdr:colOff>84455</xdr:colOff>
      <xdr:row>115</xdr:row>
      <xdr:rowOff>10160</xdr:rowOff>
    </xdr:to>
    <xdr:pic>
      <xdr:nvPicPr>
        <xdr:cNvPr id="1264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50507900"/>
          <a:ext cx="844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120</xdr:row>
      <xdr:rowOff>0</xdr:rowOff>
    </xdr:from>
    <xdr:to>
      <xdr:col>3</xdr:col>
      <xdr:colOff>407670</xdr:colOff>
      <xdr:row>120</xdr:row>
      <xdr:rowOff>10160</xdr:rowOff>
    </xdr:to>
    <xdr:pic>
      <xdr:nvPicPr>
        <xdr:cNvPr id="1265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527304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162</xdr:row>
      <xdr:rowOff>0</xdr:rowOff>
    </xdr:from>
    <xdr:to>
      <xdr:col>3</xdr:col>
      <xdr:colOff>407670</xdr:colOff>
      <xdr:row>162</xdr:row>
      <xdr:rowOff>10160</xdr:rowOff>
    </xdr:to>
    <xdr:pic>
      <xdr:nvPicPr>
        <xdr:cNvPr id="1273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713994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85</xdr:row>
      <xdr:rowOff>0</xdr:rowOff>
    </xdr:from>
    <xdr:to>
      <xdr:col>3</xdr:col>
      <xdr:colOff>407035</xdr:colOff>
      <xdr:row>85</xdr:row>
      <xdr:rowOff>9525</xdr:rowOff>
    </xdr:to>
    <xdr:pic>
      <xdr:nvPicPr>
        <xdr:cNvPr id="1274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37172900"/>
          <a:ext cx="831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80</xdr:row>
      <xdr:rowOff>0</xdr:rowOff>
    </xdr:from>
    <xdr:to>
      <xdr:col>3</xdr:col>
      <xdr:colOff>406400</xdr:colOff>
      <xdr:row>80</xdr:row>
      <xdr:rowOff>9525</xdr:rowOff>
    </xdr:to>
    <xdr:pic>
      <xdr:nvPicPr>
        <xdr:cNvPr id="1275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34950400"/>
          <a:ext cx="825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116</xdr:row>
      <xdr:rowOff>0</xdr:rowOff>
    </xdr:from>
    <xdr:to>
      <xdr:col>3</xdr:col>
      <xdr:colOff>83820</xdr:colOff>
      <xdr:row>116</xdr:row>
      <xdr:rowOff>10160</xdr:rowOff>
    </xdr:to>
    <xdr:pic>
      <xdr:nvPicPr>
        <xdr:cNvPr id="1278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509524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122</xdr:row>
      <xdr:rowOff>0</xdr:rowOff>
    </xdr:from>
    <xdr:to>
      <xdr:col>3</xdr:col>
      <xdr:colOff>407035</xdr:colOff>
      <xdr:row>122</xdr:row>
      <xdr:rowOff>10160</xdr:rowOff>
    </xdr:to>
    <xdr:pic>
      <xdr:nvPicPr>
        <xdr:cNvPr id="1279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53619400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162</xdr:row>
      <xdr:rowOff>0</xdr:rowOff>
    </xdr:from>
    <xdr:to>
      <xdr:col>3</xdr:col>
      <xdr:colOff>83820</xdr:colOff>
      <xdr:row>162</xdr:row>
      <xdr:rowOff>10160</xdr:rowOff>
    </xdr:to>
    <xdr:pic>
      <xdr:nvPicPr>
        <xdr:cNvPr id="1283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713994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117</xdr:row>
      <xdr:rowOff>0</xdr:rowOff>
    </xdr:from>
    <xdr:to>
      <xdr:col>3</xdr:col>
      <xdr:colOff>83185</xdr:colOff>
      <xdr:row>117</xdr:row>
      <xdr:rowOff>10160</xdr:rowOff>
    </xdr:to>
    <xdr:pic>
      <xdr:nvPicPr>
        <xdr:cNvPr id="1284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51396900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123</xdr:row>
      <xdr:rowOff>0</xdr:rowOff>
    </xdr:from>
    <xdr:to>
      <xdr:col>3</xdr:col>
      <xdr:colOff>406400</xdr:colOff>
      <xdr:row>123</xdr:row>
      <xdr:rowOff>10160</xdr:rowOff>
    </xdr:to>
    <xdr:pic>
      <xdr:nvPicPr>
        <xdr:cNvPr id="1285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54063900"/>
          <a:ext cx="825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125</xdr:row>
      <xdr:rowOff>0</xdr:rowOff>
    </xdr:from>
    <xdr:to>
      <xdr:col>3</xdr:col>
      <xdr:colOff>405765</xdr:colOff>
      <xdr:row>125</xdr:row>
      <xdr:rowOff>10160</xdr:rowOff>
    </xdr:to>
    <xdr:pic>
      <xdr:nvPicPr>
        <xdr:cNvPr id="1286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54952900"/>
          <a:ext cx="8191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162</xdr:row>
      <xdr:rowOff>0</xdr:rowOff>
    </xdr:from>
    <xdr:to>
      <xdr:col>3</xdr:col>
      <xdr:colOff>83185</xdr:colOff>
      <xdr:row>162</xdr:row>
      <xdr:rowOff>10160</xdr:rowOff>
    </xdr:to>
    <xdr:pic>
      <xdr:nvPicPr>
        <xdr:cNvPr id="1290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71399400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162</xdr:row>
      <xdr:rowOff>0</xdr:rowOff>
    </xdr:from>
    <xdr:to>
      <xdr:col>3</xdr:col>
      <xdr:colOff>406400</xdr:colOff>
      <xdr:row>162</xdr:row>
      <xdr:rowOff>10160</xdr:rowOff>
    </xdr:to>
    <xdr:pic>
      <xdr:nvPicPr>
        <xdr:cNvPr id="1295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71399400"/>
          <a:ext cx="825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162</xdr:row>
      <xdr:rowOff>0</xdr:rowOff>
    </xdr:from>
    <xdr:to>
      <xdr:col>3</xdr:col>
      <xdr:colOff>405765</xdr:colOff>
      <xdr:row>162</xdr:row>
      <xdr:rowOff>10160</xdr:rowOff>
    </xdr:to>
    <xdr:pic>
      <xdr:nvPicPr>
        <xdr:cNvPr id="1299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71399400"/>
          <a:ext cx="8191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84455</xdr:colOff>
      <xdr:row>29</xdr:row>
      <xdr:rowOff>10160</xdr:rowOff>
    </xdr:to>
    <xdr:pic>
      <xdr:nvPicPr>
        <xdr:cNvPr id="1303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12280900"/>
          <a:ext cx="844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29</xdr:row>
      <xdr:rowOff>0</xdr:rowOff>
    </xdr:from>
    <xdr:to>
      <xdr:col>3</xdr:col>
      <xdr:colOff>407670</xdr:colOff>
      <xdr:row>29</xdr:row>
      <xdr:rowOff>9525</xdr:rowOff>
    </xdr:to>
    <xdr:pic>
      <xdr:nvPicPr>
        <xdr:cNvPr id="1305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12280900"/>
          <a:ext cx="838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29</xdr:row>
      <xdr:rowOff>0</xdr:rowOff>
    </xdr:from>
    <xdr:to>
      <xdr:col>3</xdr:col>
      <xdr:colOff>407035</xdr:colOff>
      <xdr:row>29</xdr:row>
      <xdr:rowOff>10160</xdr:rowOff>
    </xdr:to>
    <xdr:pic>
      <xdr:nvPicPr>
        <xdr:cNvPr id="1306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12280900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127</xdr:row>
      <xdr:rowOff>0</xdr:rowOff>
    </xdr:from>
    <xdr:to>
      <xdr:col>3</xdr:col>
      <xdr:colOff>84455</xdr:colOff>
      <xdr:row>127</xdr:row>
      <xdr:rowOff>10160</xdr:rowOff>
    </xdr:to>
    <xdr:pic>
      <xdr:nvPicPr>
        <xdr:cNvPr id="1309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55841900"/>
          <a:ext cx="844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124</xdr:row>
      <xdr:rowOff>0</xdr:rowOff>
    </xdr:from>
    <xdr:to>
      <xdr:col>3</xdr:col>
      <xdr:colOff>405765</xdr:colOff>
      <xdr:row>124</xdr:row>
      <xdr:rowOff>10160</xdr:rowOff>
    </xdr:to>
    <xdr:pic>
      <xdr:nvPicPr>
        <xdr:cNvPr id="1320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54508400"/>
          <a:ext cx="8191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131</xdr:row>
      <xdr:rowOff>0</xdr:rowOff>
    </xdr:from>
    <xdr:to>
      <xdr:col>3</xdr:col>
      <xdr:colOff>84455</xdr:colOff>
      <xdr:row>131</xdr:row>
      <xdr:rowOff>10160</xdr:rowOff>
    </xdr:to>
    <xdr:pic>
      <xdr:nvPicPr>
        <xdr:cNvPr id="1334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57619900"/>
          <a:ext cx="844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145</xdr:row>
      <xdr:rowOff>0</xdr:rowOff>
    </xdr:from>
    <xdr:to>
      <xdr:col>3</xdr:col>
      <xdr:colOff>407670</xdr:colOff>
      <xdr:row>145</xdr:row>
      <xdr:rowOff>10160</xdr:rowOff>
    </xdr:to>
    <xdr:pic>
      <xdr:nvPicPr>
        <xdr:cNvPr id="1335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638429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83820</xdr:colOff>
      <xdr:row>132</xdr:row>
      <xdr:rowOff>10160</xdr:rowOff>
    </xdr:to>
    <xdr:pic>
      <xdr:nvPicPr>
        <xdr:cNvPr id="1336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580644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146</xdr:row>
      <xdr:rowOff>0</xdr:rowOff>
    </xdr:from>
    <xdr:to>
      <xdr:col>3</xdr:col>
      <xdr:colOff>407035</xdr:colOff>
      <xdr:row>146</xdr:row>
      <xdr:rowOff>10160</xdr:rowOff>
    </xdr:to>
    <xdr:pic>
      <xdr:nvPicPr>
        <xdr:cNvPr id="1337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64287400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133</xdr:row>
      <xdr:rowOff>0</xdr:rowOff>
    </xdr:from>
    <xdr:to>
      <xdr:col>3</xdr:col>
      <xdr:colOff>83185</xdr:colOff>
      <xdr:row>133</xdr:row>
      <xdr:rowOff>10160</xdr:rowOff>
    </xdr:to>
    <xdr:pic>
      <xdr:nvPicPr>
        <xdr:cNvPr id="1338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58508900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147</xdr:row>
      <xdr:rowOff>0</xdr:rowOff>
    </xdr:from>
    <xdr:to>
      <xdr:col>3</xdr:col>
      <xdr:colOff>406400</xdr:colOff>
      <xdr:row>147</xdr:row>
      <xdr:rowOff>10160</xdr:rowOff>
    </xdr:to>
    <xdr:pic>
      <xdr:nvPicPr>
        <xdr:cNvPr id="1339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64731900"/>
          <a:ext cx="825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145</xdr:row>
      <xdr:rowOff>0</xdr:rowOff>
    </xdr:from>
    <xdr:to>
      <xdr:col>3</xdr:col>
      <xdr:colOff>405765</xdr:colOff>
      <xdr:row>145</xdr:row>
      <xdr:rowOff>10160</xdr:rowOff>
    </xdr:to>
    <xdr:pic>
      <xdr:nvPicPr>
        <xdr:cNvPr id="1340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63842900"/>
          <a:ext cx="8191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144</xdr:row>
      <xdr:rowOff>0</xdr:rowOff>
    </xdr:from>
    <xdr:to>
      <xdr:col>3</xdr:col>
      <xdr:colOff>407670</xdr:colOff>
      <xdr:row>144</xdr:row>
      <xdr:rowOff>10160</xdr:rowOff>
    </xdr:to>
    <xdr:pic>
      <xdr:nvPicPr>
        <xdr:cNvPr id="1343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633984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84455</xdr:colOff>
      <xdr:row>163</xdr:row>
      <xdr:rowOff>10160</xdr:rowOff>
    </xdr:to>
    <xdr:pic>
      <xdr:nvPicPr>
        <xdr:cNvPr id="1344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71843900"/>
          <a:ext cx="844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131</xdr:row>
      <xdr:rowOff>0</xdr:rowOff>
    </xdr:from>
    <xdr:to>
      <xdr:col>3</xdr:col>
      <xdr:colOff>83820</xdr:colOff>
      <xdr:row>131</xdr:row>
      <xdr:rowOff>10160</xdr:rowOff>
    </xdr:to>
    <xdr:pic>
      <xdr:nvPicPr>
        <xdr:cNvPr id="1345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576199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145</xdr:row>
      <xdr:rowOff>0</xdr:rowOff>
    </xdr:from>
    <xdr:to>
      <xdr:col>3</xdr:col>
      <xdr:colOff>407035</xdr:colOff>
      <xdr:row>145</xdr:row>
      <xdr:rowOff>10160</xdr:rowOff>
    </xdr:to>
    <xdr:pic>
      <xdr:nvPicPr>
        <xdr:cNvPr id="1346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63842900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83185</xdr:colOff>
      <xdr:row>132</xdr:row>
      <xdr:rowOff>10160</xdr:rowOff>
    </xdr:to>
    <xdr:pic>
      <xdr:nvPicPr>
        <xdr:cNvPr id="1347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58064400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146</xdr:row>
      <xdr:rowOff>0</xdr:rowOff>
    </xdr:from>
    <xdr:to>
      <xdr:col>3</xdr:col>
      <xdr:colOff>406400</xdr:colOff>
      <xdr:row>146</xdr:row>
      <xdr:rowOff>10160</xdr:rowOff>
    </xdr:to>
    <xdr:pic>
      <xdr:nvPicPr>
        <xdr:cNvPr id="1348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64287400"/>
          <a:ext cx="825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144</xdr:row>
      <xdr:rowOff>0</xdr:rowOff>
    </xdr:from>
    <xdr:to>
      <xdr:col>3</xdr:col>
      <xdr:colOff>405765</xdr:colOff>
      <xdr:row>144</xdr:row>
      <xdr:rowOff>10160</xdr:rowOff>
    </xdr:to>
    <xdr:pic>
      <xdr:nvPicPr>
        <xdr:cNvPr id="1350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63398400"/>
          <a:ext cx="8191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82550</xdr:colOff>
      <xdr:row>163</xdr:row>
      <xdr:rowOff>10160</xdr:rowOff>
    </xdr:to>
    <xdr:pic>
      <xdr:nvPicPr>
        <xdr:cNvPr id="1351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71843900"/>
          <a:ext cx="825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164</xdr:row>
      <xdr:rowOff>0</xdr:rowOff>
    </xdr:from>
    <xdr:to>
      <xdr:col>3</xdr:col>
      <xdr:colOff>407670</xdr:colOff>
      <xdr:row>164</xdr:row>
      <xdr:rowOff>10160</xdr:rowOff>
    </xdr:to>
    <xdr:pic>
      <xdr:nvPicPr>
        <xdr:cNvPr id="1354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722884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</xdr:row>
      <xdr:rowOff>0</xdr:rowOff>
    </xdr:from>
    <xdr:to>
      <xdr:col>3</xdr:col>
      <xdr:colOff>83820</xdr:colOff>
      <xdr:row>164</xdr:row>
      <xdr:rowOff>10160</xdr:rowOff>
    </xdr:to>
    <xdr:pic>
      <xdr:nvPicPr>
        <xdr:cNvPr id="1355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722884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</xdr:row>
      <xdr:rowOff>0</xdr:rowOff>
    </xdr:from>
    <xdr:to>
      <xdr:col>3</xdr:col>
      <xdr:colOff>83185</xdr:colOff>
      <xdr:row>164</xdr:row>
      <xdr:rowOff>10160</xdr:rowOff>
    </xdr:to>
    <xdr:pic>
      <xdr:nvPicPr>
        <xdr:cNvPr id="1356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72288400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164</xdr:row>
      <xdr:rowOff>0</xdr:rowOff>
    </xdr:from>
    <xdr:to>
      <xdr:col>3</xdr:col>
      <xdr:colOff>407035</xdr:colOff>
      <xdr:row>164</xdr:row>
      <xdr:rowOff>10160</xdr:rowOff>
    </xdr:to>
    <xdr:pic>
      <xdr:nvPicPr>
        <xdr:cNvPr id="1357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72288400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164</xdr:row>
      <xdr:rowOff>0</xdr:rowOff>
    </xdr:from>
    <xdr:to>
      <xdr:col>3</xdr:col>
      <xdr:colOff>406400</xdr:colOff>
      <xdr:row>164</xdr:row>
      <xdr:rowOff>10160</xdr:rowOff>
    </xdr:to>
    <xdr:pic>
      <xdr:nvPicPr>
        <xdr:cNvPr id="1358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72288400"/>
          <a:ext cx="825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164</xdr:row>
      <xdr:rowOff>0</xdr:rowOff>
    </xdr:from>
    <xdr:to>
      <xdr:col>3</xdr:col>
      <xdr:colOff>405765</xdr:colOff>
      <xdr:row>164</xdr:row>
      <xdr:rowOff>10160</xdr:rowOff>
    </xdr:to>
    <xdr:pic>
      <xdr:nvPicPr>
        <xdr:cNvPr id="1359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72288400"/>
          <a:ext cx="8191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146</xdr:row>
      <xdr:rowOff>0</xdr:rowOff>
    </xdr:from>
    <xdr:to>
      <xdr:col>3</xdr:col>
      <xdr:colOff>407670</xdr:colOff>
      <xdr:row>146</xdr:row>
      <xdr:rowOff>10160</xdr:rowOff>
    </xdr:to>
    <xdr:pic>
      <xdr:nvPicPr>
        <xdr:cNvPr id="1360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642874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147</xdr:row>
      <xdr:rowOff>0</xdr:rowOff>
    </xdr:from>
    <xdr:to>
      <xdr:col>3</xdr:col>
      <xdr:colOff>407035</xdr:colOff>
      <xdr:row>147</xdr:row>
      <xdr:rowOff>10160</xdr:rowOff>
    </xdr:to>
    <xdr:pic>
      <xdr:nvPicPr>
        <xdr:cNvPr id="1361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64731900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150</xdr:row>
      <xdr:rowOff>0</xdr:rowOff>
    </xdr:from>
    <xdr:to>
      <xdr:col>3</xdr:col>
      <xdr:colOff>406400</xdr:colOff>
      <xdr:row>150</xdr:row>
      <xdr:rowOff>10160</xdr:rowOff>
    </xdr:to>
    <xdr:pic>
      <xdr:nvPicPr>
        <xdr:cNvPr id="1362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66065400"/>
          <a:ext cx="825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146</xdr:row>
      <xdr:rowOff>0</xdr:rowOff>
    </xdr:from>
    <xdr:to>
      <xdr:col>3</xdr:col>
      <xdr:colOff>405765</xdr:colOff>
      <xdr:row>146</xdr:row>
      <xdr:rowOff>10160</xdr:rowOff>
    </xdr:to>
    <xdr:pic>
      <xdr:nvPicPr>
        <xdr:cNvPr id="1363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64287400"/>
          <a:ext cx="8191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</xdr:row>
      <xdr:rowOff>0</xdr:rowOff>
    </xdr:from>
    <xdr:to>
      <xdr:col>3</xdr:col>
      <xdr:colOff>84455</xdr:colOff>
      <xdr:row>164</xdr:row>
      <xdr:rowOff>10160</xdr:rowOff>
    </xdr:to>
    <xdr:pic>
      <xdr:nvPicPr>
        <xdr:cNvPr id="1364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72288400"/>
          <a:ext cx="844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</xdr:row>
      <xdr:rowOff>0</xdr:rowOff>
    </xdr:from>
    <xdr:to>
      <xdr:col>3</xdr:col>
      <xdr:colOff>82550</xdr:colOff>
      <xdr:row>164</xdr:row>
      <xdr:rowOff>10160</xdr:rowOff>
    </xdr:to>
    <xdr:pic>
      <xdr:nvPicPr>
        <xdr:cNvPr id="1365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72288400"/>
          <a:ext cx="825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165</xdr:row>
      <xdr:rowOff>0</xdr:rowOff>
    </xdr:from>
    <xdr:to>
      <xdr:col>3</xdr:col>
      <xdr:colOff>407670</xdr:colOff>
      <xdr:row>165</xdr:row>
      <xdr:rowOff>10160</xdr:rowOff>
    </xdr:to>
    <xdr:pic>
      <xdr:nvPicPr>
        <xdr:cNvPr id="1366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727329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83820</xdr:colOff>
      <xdr:row>165</xdr:row>
      <xdr:rowOff>10160</xdr:rowOff>
    </xdr:to>
    <xdr:pic>
      <xdr:nvPicPr>
        <xdr:cNvPr id="1367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727329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83185</xdr:colOff>
      <xdr:row>165</xdr:row>
      <xdr:rowOff>10160</xdr:rowOff>
    </xdr:to>
    <xdr:pic>
      <xdr:nvPicPr>
        <xdr:cNvPr id="1368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72732900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165</xdr:row>
      <xdr:rowOff>0</xdr:rowOff>
    </xdr:from>
    <xdr:to>
      <xdr:col>3</xdr:col>
      <xdr:colOff>407035</xdr:colOff>
      <xdr:row>165</xdr:row>
      <xdr:rowOff>10160</xdr:rowOff>
    </xdr:to>
    <xdr:pic>
      <xdr:nvPicPr>
        <xdr:cNvPr id="1369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72732900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165</xdr:row>
      <xdr:rowOff>0</xdr:rowOff>
    </xdr:from>
    <xdr:to>
      <xdr:col>3</xdr:col>
      <xdr:colOff>406400</xdr:colOff>
      <xdr:row>165</xdr:row>
      <xdr:rowOff>10160</xdr:rowOff>
    </xdr:to>
    <xdr:pic>
      <xdr:nvPicPr>
        <xdr:cNvPr id="1370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72732900"/>
          <a:ext cx="825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165</xdr:row>
      <xdr:rowOff>0</xdr:rowOff>
    </xdr:from>
    <xdr:to>
      <xdr:col>3</xdr:col>
      <xdr:colOff>405765</xdr:colOff>
      <xdr:row>165</xdr:row>
      <xdr:rowOff>10160</xdr:rowOff>
    </xdr:to>
    <xdr:pic>
      <xdr:nvPicPr>
        <xdr:cNvPr id="1371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72732900"/>
          <a:ext cx="8191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84455</xdr:colOff>
      <xdr:row>165</xdr:row>
      <xdr:rowOff>10160</xdr:rowOff>
    </xdr:to>
    <xdr:pic>
      <xdr:nvPicPr>
        <xdr:cNvPr id="1373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72732900"/>
          <a:ext cx="844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82550</xdr:colOff>
      <xdr:row>165</xdr:row>
      <xdr:rowOff>10160</xdr:rowOff>
    </xdr:to>
    <xdr:pic>
      <xdr:nvPicPr>
        <xdr:cNvPr id="1374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72732900"/>
          <a:ext cx="825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169</xdr:row>
      <xdr:rowOff>0</xdr:rowOff>
    </xdr:from>
    <xdr:to>
      <xdr:col>3</xdr:col>
      <xdr:colOff>407670</xdr:colOff>
      <xdr:row>169</xdr:row>
      <xdr:rowOff>10160</xdr:rowOff>
    </xdr:to>
    <xdr:pic>
      <xdr:nvPicPr>
        <xdr:cNvPr id="1375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745109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83820</xdr:colOff>
      <xdr:row>169</xdr:row>
      <xdr:rowOff>10160</xdr:rowOff>
    </xdr:to>
    <xdr:pic>
      <xdr:nvPicPr>
        <xdr:cNvPr id="1376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745109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83185</xdr:colOff>
      <xdr:row>169</xdr:row>
      <xdr:rowOff>10160</xdr:rowOff>
    </xdr:to>
    <xdr:pic>
      <xdr:nvPicPr>
        <xdr:cNvPr id="1377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74510900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169</xdr:row>
      <xdr:rowOff>0</xdr:rowOff>
    </xdr:from>
    <xdr:to>
      <xdr:col>3</xdr:col>
      <xdr:colOff>407035</xdr:colOff>
      <xdr:row>169</xdr:row>
      <xdr:rowOff>10160</xdr:rowOff>
    </xdr:to>
    <xdr:pic>
      <xdr:nvPicPr>
        <xdr:cNvPr id="1378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74510900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169</xdr:row>
      <xdr:rowOff>0</xdr:rowOff>
    </xdr:from>
    <xdr:to>
      <xdr:col>3</xdr:col>
      <xdr:colOff>406400</xdr:colOff>
      <xdr:row>169</xdr:row>
      <xdr:rowOff>10160</xdr:rowOff>
    </xdr:to>
    <xdr:pic>
      <xdr:nvPicPr>
        <xdr:cNvPr id="1379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74510900"/>
          <a:ext cx="825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169</xdr:row>
      <xdr:rowOff>0</xdr:rowOff>
    </xdr:from>
    <xdr:to>
      <xdr:col>3</xdr:col>
      <xdr:colOff>405765</xdr:colOff>
      <xdr:row>169</xdr:row>
      <xdr:rowOff>10160</xdr:rowOff>
    </xdr:to>
    <xdr:pic>
      <xdr:nvPicPr>
        <xdr:cNvPr id="1381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74510900"/>
          <a:ext cx="8191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84455</xdr:colOff>
      <xdr:row>169</xdr:row>
      <xdr:rowOff>10160</xdr:rowOff>
    </xdr:to>
    <xdr:pic>
      <xdr:nvPicPr>
        <xdr:cNvPr id="1383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74510900"/>
          <a:ext cx="844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82550</xdr:colOff>
      <xdr:row>169</xdr:row>
      <xdr:rowOff>10160</xdr:rowOff>
    </xdr:to>
    <xdr:pic>
      <xdr:nvPicPr>
        <xdr:cNvPr id="1384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74510900"/>
          <a:ext cx="825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84455</xdr:colOff>
      <xdr:row>136</xdr:row>
      <xdr:rowOff>10160</xdr:rowOff>
    </xdr:to>
    <xdr:pic>
      <xdr:nvPicPr>
        <xdr:cNvPr id="1385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59842400"/>
          <a:ext cx="844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136</xdr:row>
      <xdr:rowOff>0</xdr:rowOff>
    </xdr:from>
    <xdr:to>
      <xdr:col>3</xdr:col>
      <xdr:colOff>407670</xdr:colOff>
      <xdr:row>136</xdr:row>
      <xdr:rowOff>10160</xdr:rowOff>
    </xdr:to>
    <xdr:pic>
      <xdr:nvPicPr>
        <xdr:cNvPr id="1386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598424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136</xdr:row>
      <xdr:rowOff>0</xdr:rowOff>
    </xdr:from>
    <xdr:to>
      <xdr:col>3</xdr:col>
      <xdr:colOff>407670</xdr:colOff>
      <xdr:row>136</xdr:row>
      <xdr:rowOff>9525</xdr:rowOff>
    </xdr:to>
    <xdr:pic>
      <xdr:nvPicPr>
        <xdr:cNvPr id="1387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59842400"/>
          <a:ext cx="838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7</xdr:row>
      <xdr:rowOff>0</xdr:rowOff>
    </xdr:from>
    <xdr:to>
      <xdr:col>3</xdr:col>
      <xdr:colOff>407670</xdr:colOff>
      <xdr:row>7</xdr:row>
      <xdr:rowOff>9525</xdr:rowOff>
    </xdr:to>
    <xdr:pic>
      <xdr:nvPicPr>
        <xdr:cNvPr id="297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2501900"/>
          <a:ext cx="838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8</xdr:row>
      <xdr:rowOff>0</xdr:rowOff>
    </xdr:from>
    <xdr:to>
      <xdr:col>3</xdr:col>
      <xdr:colOff>407035</xdr:colOff>
      <xdr:row>8</xdr:row>
      <xdr:rowOff>9525</xdr:rowOff>
    </xdr:to>
    <xdr:pic>
      <xdr:nvPicPr>
        <xdr:cNvPr id="298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2946400"/>
          <a:ext cx="831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84455</xdr:colOff>
      <xdr:row>11</xdr:row>
      <xdr:rowOff>10160</xdr:rowOff>
    </xdr:to>
    <xdr:pic>
      <xdr:nvPicPr>
        <xdr:cNvPr id="299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4279900"/>
          <a:ext cx="844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12</xdr:row>
      <xdr:rowOff>0</xdr:rowOff>
    </xdr:from>
    <xdr:to>
      <xdr:col>3</xdr:col>
      <xdr:colOff>407670</xdr:colOff>
      <xdr:row>12</xdr:row>
      <xdr:rowOff>10160</xdr:rowOff>
    </xdr:to>
    <xdr:pic>
      <xdr:nvPicPr>
        <xdr:cNvPr id="300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47244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16</xdr:row>
      <xdr:rowOff>0</xdr:rowOff>
    </xdr:from>
    <xdr:to>
      <xdr:col>3</xdr:col>
      <xdr:colOff>407670</xdr:colOff>
      <xdr:row>16</xdr:row>
      <xdr:rowOff>10160</xdr:rowOff>
    </xdr:to>
    <xdr:pic>
      <xdr:nvPicPr>
        <xdr:cNvPr id="301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65024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26</xdr:row>
      <xdr:rowOff>0</xdr:rowOff>
    </xdr:from>
    <xdr:to>
      <xdr:col>3</xdr:col>
      <xdr:colOff>407670</xdr:colOff>
      <xdr:row>26</xdr:row>
      <xdr:rowOff>10160</xdr:rowOff>
    </xdr:to>
    <xdr:pic>
      <xdr:nvPicPr>
        <xdr:cNvPr id="302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109474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84455</xdr:colOff>
      <xdr:row>35</xdr:row>
      <xdr:rowOff>10160</xdr:rowOff>
    </xdr:to>
    <xdr:pic>
      <xdr:nvPicPr>
        <xdr:cNvPr id="309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14947900"/>
          <a:ext cx="844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84455</xdr:colOff>
      <xdr:row>41</xdr:row>
      <xdr:rowOff>10160</xdr:rowOff>
    </xdr:to>
    <xdr:pic>
      <xdr:nvPicPr>
        <xdr:cNvPr id="310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17614900"/>
          <a:ext cx="844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42</xdr:row>
      <xdr:rowOff>0</xdr:rowOff>
    </xdr:from>
    <xdr:to>
      <xdr:col>3</xdr:col>
      <xdr:colOff>407670</xdr:colOff>
      <xdr:row>42</xdr:row>
      <xdr:rowOff>10160</xdr:rowOff>
    </xdr:to>
    <xdr:pic>
      <xdr:nvPicPr>
        <xdr:cNvPr id="311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180594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55</xdr:row>
      <xdr:rowOff>0</xdr:rowOff>
    </xdr:from>
    <xdr:to>
      <xdr:col>3</xdr:col>
      <xdr:colOff>407670</xdr:colOff>
      <xdr:row>55</xdr:row>
      <xdr:rowOff>10160</xdr:rowOff>
    </xdr:to>
    <xdr:pic>
      <xdr:nvPicPr>
        <xdr:cNvPr id="312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238379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84455</xdr:colOff>
      <xdr:row>67</xdr:row>
      <xdr:rowOff>10160</xdr:rowOff>
    </xdr:to>
    <xdr:pic>
      <xdr:nvPicPr>
        <xdr:cNvPr id="313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29171900"/>
          <a:ext cx="844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69</xdr:row>
      <xdr:rowOff>0</xdr:rowOff>
    </xdr:from>
    <xdr:to>
      <xdr:col>3</xdr:col>
      <xdr:colOff>407670</xdr:colOff>
      <xdr:row>69</xdr:row>
      <xdr:rowOff>10160</xdr:rowOff>
    </xdr:to>
    <xdr:pic>
      <xdr:nvPicPr>
        <xdr:cNvPr id="315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300609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86</xdr:row>
      <xdr:rowOff>0</xdr:rowOff>
    </xdr:from>
    <xdr:to>
      <xdr:col>3</xdr:col>
      <xdr:colOff>407670</xdr:colOff>
      <xdr:row>86</xdr:row>
      <xdr:rowOff>9525</xdr:rowOff>
    </xdr:to>
    <xdr:pic>
      <xdr:nvPicPr>
        <xdr:cNvPr id="316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37617400"/>
          <a:ext cx="838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87</xdr:row>
      <xdr:rowOff>0</xdr:rowOff>
    </xdr:from>
    <xdr:to>
      <xdr:col>3</xdr:col>
      <xdr:colOff>407670</xdr:colOff>
      <xdr:row>87</xdr:row>
      <xdr:rowOff>10160</xdr:rowOff>
    </xdr:to>
    <xdr:pic>
      <xdr:nvPicPr>
        <xdr:cNvPr id="320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380619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84455</xdr:colOff>
      <xdr:row>130</xdr:row>
      <xdr:rowOff>10160</xdr:rowOff>
    </xdr:to>
    <xdr:pic>
      <xdr:nvPicPr>
        <xdr:cNvPr id="325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57175400"/>
          <a:ext cx="844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87</xdr:row>
      <xdr:rowOff>0</xdr:rowOff>
    </xdr:from>
    <xdr:to>
      <xdr:col>3</xdr:col>
      <xdr:colOff>407035</xdr:colOff>
      <xdr:row>87</xdr:row>
      <xdr:rowOff>9525</xdr:rowOff>
    </xdr:to>
    <xdr:pic>
      <xdr:nvPicPr>
        <xdr:cNvPr id="330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38061900"/>
          <a:ext cx="831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88</xdr:row>
      <xdr:rowOff>0</xdr:rowOff>
    </xdr:from>
    <xdr:to>
      <xdr:col>3</xdr:col>
      <xdr:colOff>407035</xdr:colOff>
      <xdr:row>88</xdr:row>
      <xdr:rowOff>10160</xdr:rowOff>
    </xdr:to>
    <xdr:pic>
      <xdr:nvPicPr>
        <xdr:cNvPr id="333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38506400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126</xdr:row>
      <xdr:rowOff>0</xdr:rowOff>
    </xdr:from>
    <xdr:to>
      <xdr:col>3</xdr:col>
      <xdr:colOff>406400</xdr:colOff>
      <xdr:row>126</xdr:row>
      <xdr:rowOff>10160</xdr:rowOff>
    </xdr:to>
    <xdr:pic>
      <xdr:nvPicPr>
        <xdr:cNvPr id="336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55397400"/>
          <a:ext cx="825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127</xdr:row>
      <xdr:rowOff>0</xdr:rowOff>
    </xdr:from>
    <xdr:to>
      <xdr:col>3</xdr:col>
      <xdr:colOff>405765</xdr:colOff>
      <xdr:row>127</xdr:row>
      <xdr:rowOff>10160</xdr:rowOff>
    </xdr:to>
    <xdr:pic>
      <xdr:nvPicPr>
        <xdr:cNvPr id="343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55841900"/>
          <a:ext cx="8191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8</xdr:row>
      <xdr:rowOff>0</xdr:rowOff>
    </xdr:from>
    <xdr:to>
      <xdr:col>3</xdr:col>
      <xdr:colOff>407670</xdr:colOff>
      <xdr:row>8</xdr:row>
      <xdr:rowOff>10160</xdr:rowOff>
    </xdr:to>
    <xdr:pic>
      <xdr:nvPicPr>
        <xdr:cNvPr id="359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29464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54</xdr:row>
      <xdr:rowOff>0</xdr:rowOff>
    </xdr:from>
    <xdr:to>
      <xdr:col>3</xdr:col>
      <xdr:colOff>407670</xdr:colOff>
      <xdr:row>54</xdr:row>
      <xdr:rowOff>10160</xdr:rowOff>
    </xdr:to>
    <xdr:pic>
      <xdr:nvPicPr>
        <xdr:cNvPr id="380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233934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84455</xdr:colOff>
      <xdr:row>66</xdr:row>
      <xdr:rowOff>10160</xdr:rowOff>
    </xdr:to>
    <xdr:pic>
      <xdr:nvPicPr>
        <xdr:cNvPr id="381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28727400"/>
          <a:ext cx="844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68</xdr:row>
      <xdr:rowOff>0</xdr:rowOff>
    </xdr:from>
    <xdr:to>
      <xdr:col>3</xdr:col>
      <xdr:colOff>407670</xdr:colOff>
      <xdr:row>68</xdr:row>
      <xdr:rowOff>10160</xdr:rowOff>
    </xdr:to>
    <xdr:pic>
      <xdr:nvPicPr>
        <xdr:cNvPr id="382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296164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84455</xdr:colOff>
      <xdr:row>132</xdr:row>
      <xdr:rowOff>10160</xdr:rowOff>
    </xdr:to>
    <xdr:pic>
      <xdr:nvPicPr>
        <xdr:cNvPr id="456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58064400"/>
          <a:ext cx="844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133</xdr:row>
      <xdr:rowOff>0</xdr:rowOff>
    </xdr:from>
    <xdr:to>
      <xdr:col>3</xdr:col>
      <xdr:colOff>83820</xdr:colOff>
      <xdr:row>133</xdr:row>
      <xdr:rowOff>10160</xdr:rowOff>
    </xdr:to>
    <xdr:pic>
      <xdr:nvPicPr>
        <xdr:cNvPr id="458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585089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149</xdr:row>
      <xdr:rowOff>0</xdr:rowOff>
    </xdr:from>
    <xdr:to>
      <xdr:col>3</xdr:col>
      <xdr:colOff>406400</xdr:colOff>
      <xdr:row>149</xdr:row>
      <xdr:rowOff>10160</xdr:rowOff>
    </xdr:to>
    <xdr:pic>
      <xdr:nvPicPr>
        <xdr:cNvPr id="491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65620900"/>
          <a:ext cx="825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18</xdr:row>
      <xdr:rowOff>0</xdr:rowOff>
    </xdr:from>
    <xdr:to>
      <xdr:col>3</xdr:col>
      <xdr:colOff>407670</xdr:colOff>
      <xdr:row>18</xdr:row>
      <xdr:rowOff>9525</xdr:rowOff>
    </xdr:to>
    <xdr:pic>
      <xdr:nvPicPr>
        <xdr:cNvPr id="523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7391400"/>
          <a:ext cx="838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23</xdr:row>
      <xdr:rowOff>0</xdr:rowOff>
    </xdr:from>
    <xdr:to>
      <xdr:col>3</xdr:col>
      <xdr:colOff>407670</xdr:colOff>
      <xdr:row>23</xdr:row>
      <xdr:rowOff>9525</xdr:rowOff>
    </xdr:to>
    <xdr:pic>
      <xdr:nvPicPr>
        <xdr:cNvPr id="524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9613900"/>
          <a:ext cx="838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84455</xdr:colOff>
      <xdr:row>33</xdr:row>
      <xdr:rowOff>9525</xdr:rowOff>
    </xdr:to>
    <xdr:pic>
      <xdr:nvPicPr>
        <xdr:cNvPr id="527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14058900"/>
          <a:ext cx="844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34</xdr:row>
      <xdr:rowOff>0</xdr:rowOff>
    </xdr:from>
    <xdr:to>
      <xdr:col>3</xdr:col>
      <xdr:colOff>407670</xdr:colOff>
      <xdr:row>34</xdr:row>
      <xdr:rowOff>10160</xdr:rowOff>
    </xdr:to>
    <xdr:pic>
      <xdr:nvPicPr>
        <xdr:cNvPr id="528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145034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46</xdr:row>
      <xdr:rowOff>0</xdr:rowOff>
    </xdr:from>
    <xdr:to>
      <xdr:col>3</xdr:col>
      <xdr:colOff>407670</xdr:colOff>
      <xdr:row>46</xdr:row>
      <xdr:rowOff>10160</xdr:rowOff>
    </xdr:to>
    <xdr:pic>
      <xdr:nvPicPr>
        <xdr:cNvPr id="529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198374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84455</xdr:colOff>
      <xdr:row>58</xdr:row>
      <xdr:rowOff>9525</xdr:rowOff>
    </xdr:to>
    <xdr:pic>
      <xdr:nvPicPr>
        <xdr:cNvPr id="530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25171400"/>
          <a:ext cx="844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60</xdr:row>
      <xdr:rowOff>0</xdr:rowOff>
    </xdr:from>
    <xdr:to>
      <xdr:col>3</xdr:col>
      <xdr:colOff>407670</xdr:colOff>
      <xdr:row>60</xdr:row>
      <xdr:rowOff>10160</xdr:rowOff>
    </xdr:to>
    <xdr:pic>
      <xdr:nvPicPr>
        <xdr:cNvPr id="531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260604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80</xdr:row>
      <xdr:rowOff>0</xdr:rowOff>
    </xdr:from>
    <xdr:to>
      <xdr:col>3</xdr:col>
      <xdr:colOff>407670</xdr:colOff>
      <xdr:row>80</xdr:row>
      <xdr:rowOff>9525</xdr:rowOff>
    </xdr:to>
    <xdr:pic>
      <xdr:nvPicPr>
        <xdr:cNvPr id="532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34950400"/>
          <a:ext cx="838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75</xdr:row>
      <xdr:rowOff>0</xdr:rowOff>
    </xdr:from>
    <xdr:to>
      <xdr:col>3</xdr:col>
      <xdr:colOff>407035</xdr:colOff>
      <xdr:row>75</xdr:row>
      <xdr:rowOff>9525</xdr:rowOff>
    </xdr:to>
    <xdr:pic>
      <xdr:nvPicPr>
        <xdr:cNvPr id="533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32727900"/>
          <a:ext cx="831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80</xdr:row>
      <xdr:rowOff>0</xdr:rowOff>
    </xdr:from>
    <xdr:to>
      <xdr:col>3</xdr:col>
      <xdr:colOff>407670</xdr:colOff>
      <xdr:row>80</xdr:row>
      <xdr:rowOff>10160</xdr:rowOff>
    </xdr:to>
    <xdr:pic>
      <xdr:nvPicPr>
        <xdr:cNvPr id="534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349504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81</xdr:row>
      <xdr:rowOff>0</xdr:rowOff>
    </xdr:from>
    <xdr:to>
      <xdr:col>3</xdr:col>
      <xdr:colOff>407670</xdr:colOff>
      <xdr:row>81</xdr:row>
      <xdr:rowOff>10160</xdr:rowOff>
    </xdr:to>
    <xdr:pic>
      <xdr:nvPicPr>
        <xdr:cNvPr id="535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353949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110</xdr:row>
      <xdr:rowOff>0</xdr:rowOff>
    </xdr:from>
    <xdr:to>
      <xdr:col>3</xdr:col>
      <xdr:colOff>84455</xdr:colOff>
      <xdr:row>110</xdr:row>
      <xdr:rowOff>10160</xdr:rowOff>
    </xdr:to>
    <xdr:pic>
      <xdr:nvPicPr>
        <xdr:cNvPr id="536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48285400"/>
          <a:ext cx="844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116</xdr:row>
      <xdr:rowOff>0</xdr:rowOff>
    </xdr:from>
    <xdr:to>
      <xdr:col>3</xdr:col>
      <xdr:colOff>407670</xdr:colOff>
      <xdr:row>116</xdr:row>
      <xdr:rowOff>10160</xdr:rowOff>
    </xdr:to>
    <xdr:pic>
      <xdr:nvPicPr>
        <xdr:cNvPr id="537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509524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118</xdr:row>
      <xdr:rowOff>0</xdr:rowOff>
    </xdr:from>
    <xdr:to>
      <xdr:col>3</xdr:col>
      <xdr:colOff>407035</xdr:colOff>
      <xdr:row>118</xdr:row>
      <xdr:rowOff>9525</xdr:rowOff>
    </xdr:to>
    <xdr:pic>
      <xdr:nvPicPr>
        <xdr:cNvPr id="538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51841400"/>
          <a:ext cx="831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111</xdr:row>
      <xdr:rowOff>0</xdr:rowOff>
    </xdr:from>
    <xdr:to>
      <xdr:col>3</xdr:col>
      <xdr:colOff>83820</xdr:colOff>
      <xdr:row>111</xdr:row>
      <xdr:rowOff>10160</xdr:rowOff>
    </xdr:to>
    <xdr:pic>
      <xdr:nvPicPr>
        <xdr:cNvPr id="548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487299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112</xdr:row>
      <xdr:rowOff>0</xdr:rowOff>
    </xdr:from>
    <xdr:to>
      <xdr:col>3</xdr:col>
      <xdr:colOff>83185</xdr:colOff>
      <xdr:row>112</xdr:row>
      <xdr:rowOff>10160</xdr:rowOff>
    </xdr:to>
    <xdr:pic>
      <xdr:nvPicPr>
        <xdr:cNvPr id="557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49174400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118</xdr:row>
      <xdr:rowOff>0</xdr:rowOff>
    </xdr:from>
    <xdr:to>
      <xdr:col>3</xdr:col>
      <xdr:colOff>406400</xdr:colOff>
      <xdr:row>118</xdr:row>
      <xdr:rowOff>9525</xdr:rowOff>
    </xdr:to>
    <xdr:pic>
      <xdr:nvPicPr>
        <xdr:cNvPr id="559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51841400"/>
          <a:ext cx="825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138</xdr:row>
      <xdr:rowOff>0</xdr:rowOff>
    </xdr:from>
    <xdr:to>
      <xdr:col>3</xdr:col>
      <xdr:colOff>407035</xdr:colOff>
      <xdr:row>138</xdr:row>
      <xdr:rowOff>9525</xdr:rowOff>
    </xdr:to>
    <xdr:pic>
      <xdr:nvPicPr>
        <xdr:cNvPr id="565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60731400"/>
          <a:ext cx="831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8</xdr:row>
      <xdr:rowOff>0</xdr:rowOff>
    </xdr:from>
    <xdr:to>
      <xdr:col>3</xdr:col>
      <xdr:colOff>407670</xdr:colOff>
      <xdr:row>8</xdr:row>
      <xdr:rowOff>9525</xdr:rowOff>
    </xdr:to>
    <xdr:pic>
      <xdr:nvPicPr>
        <xdr:cNvPr id="576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2946400"/>
          <a:ext cx="838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84455</xdr:colOff>
      <xdr:row>22</xdr:row>
      <xdr:rowOff>10160</xdr:rowOff>
    </xdr:to>
    <xdr:pic>
      <xdr:nvPicPr>
        <xdr:cNvPr id="580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9169400"/>
          <a:ext cx="844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22</xdr:row>
      <xdr:rowOff>0</xdr:rowOff>
    </xdr:from>
    <xdr:to>
      <xdr:col>3</xdr:col>
      <xdr:colOff>407670</xdr:colOff>
      <xdr:row>22</xdr:row>
      <xdr:rowOff>9525</xdr:rowOff>
    </xdr:to>
    <xdr:pic>
      <xdr:nvPicPr>
        <xdr:cNvPr id="582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9169400"/>
          <a:ext cx="838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22</xdr:row>
      <xdr:rowOff>0</xdr:rowOff>
    </xdr:from>
    <xdr:to>
      <xdr:col>3</xdr:col>
      <xdr:colOff>407035</xdr:colOff>
      <xdr:row>22</xdr:row>
      <xdr:rowOff>10160</xdr:rowOff>
    </xdr:to>
    <xdr:pic>
      <xdr:nvPicPr>
        <xdr:cNvPr id="583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9169400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17</xdr:row>
      <xdr:rowOff>0</xdr:rowOff>
    </xdr:from>
    <xdr:to>
      <xdr:col>3</xdr:col>
      <xdr:colOff>407670</xdr:colOff>
      <xdr:row>17</xdr:row>
      <xdr:rowOff>10160</xdr:rowOff>
    </xdr:to>
    <xdr:pic>
      <xdr:nvPicPr>
        <xdr:cNvPr id="584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69469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18</xdr:row>
      <xdr:rowOff>0</xdr:rowOff>
    </xdr:from>
    <xdr:to>
      <xdr:col>3</xdr:col>
      <xdr:colOff>407035</xdr:colOff>
      <xdr:row>18</xdr:row>
      <xdr:rowOff>9525</xdr:rowOff>
    </xdr:to>
    <xdr:pic>
      <xdr:nvPicPr>
        <xdr:cNvPr id="585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7391400"/>
          <a:ext cx="831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84455</xdr:colOff>
      <xdr:row>26</xdr:row>
      <xdr:rowOff>10160</xdr:rowOff>
    </xdr:to>
    <xdr:pic>
      <xdr:nvPicPr>
        <xdr:cNvPr id="586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10947400"/>
          <a:ext cx="844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33</xdr:row>
      <xdr:rowOff>0</xdr:rowOff>
    </xdr:from>
    <xdr:to>
      <xdr:col>3</xdr:col>
      <xdr:colOff>407670</xdr:colOff>
      <xdr:row>33</xdr:row>
      <xdr:rowOff>9525</xdr:rowOff>
    </xdr:to>
    <xdr:pic>
      <xdr:nvPicPr>
        <xdr:cNvPr id="588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14058900"/>
          <a:ext cx="838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45</xdr:row>
      <xdr:rowOff>0</xdr:rowOff>
    </xdr:from>
    <xdr:to>
      <xdr:col>3</xdr:col>
      <xdr:colOff>407670</xdr:colOff>
      <xdr:row>45</xdr:row>
      <xdr:rowOff>10160</xdr:rowOff>
    </xdr:to>
    <xdr:pic>
      <xdr:nvPicPr>
        <xdr:cNvPr id="589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193929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84455</xdr:colOff>
      <xdr:row>57</xdr:row>
      <xdr:rowOff>10160</xdr:rowOff>
    </xdr:to>
    <xdr:pic>
      <xdr:nvPicPr>
        <xdr:cNvPr id="590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24726900"/>
          <a:ext cx="844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59</xdr:row>
      <xdr:rowOff>0</xdr:rowOff>
    </xdr:from>
    <xdr:to>
      <xdr:col>3</xdr:col>
      <xdr:colOff>407670</xdr:colOff>
      <xdr:row>59</xdr:row>
      <xdr:rowOff>10160</xdr:rowOff>
    </xdr:to>
    <xdr:pic>
      <xdr:nvPicPr>
        <xdr:cNvPr id="591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256159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79</xdr:row>
      <xdr:rowOff>0</xdr:rowOff>
    </xdr:from>
    <xdr:to>
      <xdr:col>3</xdr:col>
      <xdr:colOff>407670</xdr:colOff>
      <xdr:row>79</xdr:row>
      <xdr:rowOff>9525</xdr:rowOff>
    </xdr:to>
    <xdr:pic>
      <xdr:nvPicPr>
        <xdr:cNvPr id="592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34505900"/>
          <a:ext cx="838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74</xdr:row>
      <xdr:rowOff>0</xdr:rowOff>
    </xdr:from>
    <xdr:to>
      <xdr:col>3</xdr:col>
      <xdr:colOff>407035</xdr:colOff>
      <xdr:row>74</xdr:row>
      <xdr:rowOff>9525</xdr:rowOff>
    </xdr:to>
    <xdr:pic>
      <xdr:nvPicPr>
        <xdr:cNvPr id="593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32283400"/>
          <a:ext cx="831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79</xdr:row>
      <xdr:rowOff>0</xdr:rowOff>
    </xdr:from>
    <xdr:to>
      <xdr:col>3</xdr:col>
      <xdr:colOff>407670</xdr:colOff>
      <xdr:row>79</xdr:row>
      <xdr:rowOff>10160</xdr:rowOff>
    </xdr:to>
    <xdr:pic>
      <xdr:nvPicPr>
        <xdr:cNvPr id="594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345059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84455</xdr:colOff>
      <xdr:row>109</xdr:row>
      <xdr:rowOff>10160</xdr:rowOff>
    </xdr:to>
    <xdr:pic>
      <xdr:nvPicPr>
        <xdr:cNvPr id="595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47840900"/>
          <a:ext cx="844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114</xdr:row>
      <xdr:rowOff>0</xdr:rowOff>
    </xdr:from>
    <xdr:to>
      <xdr:col>3</xdr:col>
      <xdr:colOff>407670</xdr:colOff>
      <xdr:row>114</xdr:row>
      <xdr:rowOff>10160</xdr:rowOff>
    </xdr:to>
    <xdr:pic>
      <xdr:nvPicPr>
        <xdr:cNvPr id="596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500634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75</xdr:row>
      <xdr:rowOff>0</xdr:rowOff>
    </xdr:from>
    <xdr:to>
      <xdr:col>3</xdr:col>
      <xdr:colOff>406400</xdr:colOff>
      <xdr:row>75</xdr:row>
      <xdr:rowOff>9525</xdr:rowOff>
    </xdr:to>
    <xdr:pic>
      <xdr:nvPicPr>
        <xdr:cNvPr id="603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32727900"/>
          <a:ext cx="825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80</xdr:row>
      <xdr:rowOff>0</xdr:rowOff>
    </xdr:from>
    <xdr:to>
      <xdr:col>3</xdr:col>
      <xdr:colOff>407035</xdr:colOff>
      <xdr:row>80</xdr:row>
      <xdr:rowOff>10160</xdr:rowOff>
    </xdr:to>
    <xdr:pic>
      <xdr:nvPicPr>
        <xdr:cNvPr id="604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34950400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110</xdr:row>
      <xdr:rowOff>0</xdr:rowOff>
    </xdr:from>
    <xdr:to>
      <xdr:col>3</xdr:col>
      <xdr:colOff>83820</xdr:colOff>
      <xdr:row>110</xdr:row>
      <xdr:rowOff>10160</xdr:rowOff>
    </xdr:to>
    <xdr:pic>
      <xdr:nvPicPr>
        <xdr:cNvPr id="605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482854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116</xdr:row>
      <xdr:rowOff>0</xdr:rowOff>
    </xdr:from>
    <xdr:to>
      <xdr:col>3</xdr:col>
      <xdr:colOff>407035</xdr:colOff>
      <xdr:row>116</xdr:row>
      <xdr:rowOff>10160</xdr:rowOff>
    </xdr:to>
    <xdr:pic>
      <xdr:nvPicPr>
        <xdr:cNvPr id="606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50952400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111</xdr:row>
      <xdr:rowOff>0</xdr:rowOff>
    </xdr:from>
    <xdr:to>
      <xdr:col>3</xdr:col>
      <xdr:colOff>83185</xdr:colOff>
      <xdr:row>111</xdr:row>
      <xdr:rowOff>10160</xdr:rowOff>
    </xdr:to>
    <xdr:pic>
      <xdr:nvPicPr>
        <xdr:cNvPr id="612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48729900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117</xdr:row>
      <xdr:rowOff>0</xdr:rowOff>
    </xdr:from>
    <xdr:to>
      <xdr:col>3</xdr:col>
      <xdr:colOff>406400</xdr:colOff>
      <xdr:row>117</xdr:row>
      <xdr:rowOff>10160</xdr:rowOff>
    </xdr:to>
    <xdr:pic>
      <xdr:nvPicPr>
        <xdr:cNvPr id="613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51396900"/>
          <a:ext cx="825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138</xdr:row>
      <xdr:rowOff>0</xdr:rowOff>
    </xdr:from>
    <xdr:to>
      <xdr:col>3</xdr:col>
      <xdr:colOff>406400</xdr:colOff>
      <xdr:row>138</xdr:row>
      <xdr:rowOff>9525</xdr:rowOff>
    </xdr:to>
    <xdr:pic>
      <xdr:nvPicPr>
        <xdr:cNvPr id="623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60731400"/>
          <a:ext cx="825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84455</xdr:colOff>
      <xdr:row>21</xdr:row>
      <xdr:rowOff>10160</xdr:rowOff>
    </xdr:to>
    <xdr:pic>
      <xdr:nvPicPr>
        <xdr:cNvPr id="632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8724900"/>
          <a:ext cx="844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21</xdr:row>
      <xdr:rowOff>0</xdr:rowOff>
    </xdr:from>
    <xdr:to>
      <xdr:col>3</xdr:col>
      <xdr:colOff>407670</xdr:colOff>
      <xdr:row>21</xdr:row>
      <xdr:rowOff>10160</xdr:rowOff>
    </xdr:to>
    <xdr:pic>
      <xdr:nvPicPr>
        <xdr:cNvPr id="633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87249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21</xdr:row>
      <xdr:rowOff>0</xdr:rowOff>
    </xdr:from>
    <xdr:to>
      <xdr:col>3</xdr:col>
      <xdr:colOff>407670</xdr:colOff>
      <xdr:row>21</xdr:row>
      <xdr:rowOff>9525</xdr:rowOff>
    </xdr:to>
    <xdr:pic>
      <xdr:nvPicPr>
        <xdr:cNvPr id="634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8724900"/>
          <a:ext cx="838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84455</xdr:colOff>
      <xdr:row>108</xdr:row>
      <xdr:rowOff>9525</xdr:rowOff>
    </xdr:to>
    <xdr:pic>
      <xdr:nvPicPr>
        <xdr:cNvPr id="636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47396400"/>
          <a:ext cx="844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113</xdr:row>
      <xdr:rowOff>0</xdr:rowOff>
    </xdr:from>
    <xdr:to>
      <xdr:col>3</xdr:col>
      <xdr:colOff>407670</xdr:colOff>
      <xdr:row>113</xdr:row>
      <xdr:rowOff>9525</xdr:rowOff>
    </xdr:to>
    <xdr:pic>
      <xdr:nvPicPr>
        <xdr:cNvPr id="637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49618900"/>
          <a:ext cx="838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84455</xdr:colOff>
      <xdr:row>123</xdr:row>
      <xdr:rowOff>9525</xdr:rowOff>
    </xdr:to>
    <xdr:pic>
      <xdr:nvPicPr>
        <xdr:cNvPr id="638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54063900"/>
          <a:ext cx="844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138</xdr:row>
      <xdr:rowOff>0</xdr:rowOff>
    </xdr:from>
    <xdr:to>
      <xdr:col>3</xdr:col>
      <xdr:colOff>407670</xdr:colOff>
      <xdr:row>138</xdr:row>
      <xdr:rowOff>9525</xdr:rowOff>
    </xdr:to>
    <xdr:pic>
      <xdr:nvPicPr>
        <xdr:cNvPr id="639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60731400"/>
          <a:ext cx="838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83820</xdr:colOff>
      <xdr:row>109</xdr:row>
      <xdr:rowOff>10160</xdr:rowOff>
    </xdr:to>
    <xdr:pic>
      <xdr:nvPicPr>
        <xdr:cNvPr id="642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47840900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114</xdr:row>
      <xdr:rowOff>0</xdr:rowOff>
    </xdr:from>
    <xdr:to>
      <xdr:col>3</xdr:col>
      <xdr:colOff>407035</xdr:colOff>
      <xdr:row>114</xdr:row>
      <xdr:rowOff>10160</xdr:rowOff>
    </xdr:to>
    <xdr:pic>
      <xdr:nvPicPr>
        <xdr:cNvPr id="643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50063400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110</xdr:row>
      <xdr:rowOff>0</xdr:rowOff>
    </xdr:from>
    <xdr:to>
      <xdr:col>3</xdr:col>
      <xdr:colOff>83185</xdr:colOff>
      <xdr:row>110</xdr:row>
      <xdr:rowOff>10160</xdr:rowOff>
    </xdr:to>
    <xdr:pic>
      <xdr:nvPicPr>
        <xdr:cNvPr id="647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48285400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116</xdr:row>
      <xdr:rowOff>0</xdr:rowOff>
    </xdr:from>
    <xdr:to>
      <xdr:col>3</xdr:col>
      <xdr:colOff>406400</xdr:colOff>
      <xdr:row>116</xdr:row>
      <xdr:rowOff>10160</xdr:rowOff>
    </xdr:to>
    <xdr:pic>
      <xdr:nvPicPr>
        <xdr:cNvPr id="648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50952400"/>
          <a:ext cx="825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118</xdr:row>
      <xdr:rowOff>0</xdr:rowOff>
    </xdr:from>
    <xdr:to>
      <xdr:col>3</xdr:col>
      <xdr:colOff>405765</xdr:colOff>
      <xdr:row>118</xdr:row>
      <xdr:rowOff>9525</xdr:rowOff>
    </xdr:to>
    <xdr:pic>
      <xdr:nvPicPr>
        <xdr:cNvPr id="649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51841400"/>
          <a:ext cx="8191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138</xdr:row>
      <xdr:rowOff>0</xdr:rowOff>
    </xdr:from>
    <xdr:to>
      <xdr:col>3</xdr:col>
      <xdr:colOff>405765</xdr:colOff>
      <xdr:row>138</xdr:row>
      <xdr:rowOff>9525</xdr:rowOff>
    </xdr:to>
    <xdr:pic>
      <xdr:nvPicPr>
        <xdr:cNvPr id="660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60731400"/>
          <a:ext cx="8191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143</xdr:row>
      <xdr:rowOff>0</xdr:rowOff>
    </xdr:from>
    <xdr:to>
      <xdr:col>3</xdr:col>
      <xdr:colOff>407035</xdr:colOff>
      <xdr:row>143</xdr:row>
      <xdr:rowOff>9525</xdr:rowOff>
    </xdr:to>
    <xdr:pic>
      <xdr:nvPicPr>
        <xdr:cNvPr id="673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62953900"/>
          <a:ext cx="831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143</xdr:row>
      <xdr:rowOff>0</xdr:rowOff>
    </xdr:from>
    <xdr:to>
      <xdr:col>3</xdr:col>
      <xdr:colOff>406400</xdr:colOff>
      <xdr:row>143</xdr:row>
      <xdr:rowOff>9525</xdr:rowOff>
    </xdr:to>
    <xdr:pic>
      <xdr:nvPicPr>
        <xdr:cNvPr id="684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62953900"/>
          <a:ext cx="825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143</xdr:row>
      <xdr:rowOff>0</xdr:rowOff>
    </xdr:from>
    <xdr:to>
      <xdr:col>3</xdr:col>
      <xdr:colOff>407670</xdr:colOff>
      <xdr:row>143</xdr:row>
      <xdr:rowOff>9525</xdr:rowOff>
    </xdr:to>
    <xdr:pic>
      <xdr:nvPicPr>
        <xdr:cNvPr id="696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62953900"/>
          <a:ext cx="838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143</xdr:row>
      <xdr:rowOff>0</xdr:rowOff>
    </xdr:from>
    <xdr:to>
      <xdr:col>3</xdr:col>
      <xdr:colOff>405765</xdr:colOff>
      <xdr:row>143</xdr:row>
      <xdr:rowOff>9525</xdr:rowOff>
    </xdr:to>
    <xdr:pic>
      <xdr:nvPicPr>
        <xdr:cNvPr id="699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62953900"/>
          <a:ext cx="8191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163</xdr:row>
      <xdr:rowOff>0</xdr:rowOff>
    </xdr:from>
    <xdr:to>
      <xdr:col>3</xdr:col>
      <xdr:colOff>407670</xdr:colOff>
      <xdr:row>163</xdr:row>
      <xdr:rowOff>9525</xdr:rowOff>
    </xdr:to>
    <xdr:pic>
      <xdr:nvPicPr>
        <xdr:cNvPr id="702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71843900"/>
          <a:ext cx="838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83820</xdr:colOff>
      <xdr:row>163</xdr:row>
      <xdr:rowOff>9525</xdr:rowOff>
    </xdr:to>
    <xdr:pic>
      <xdr:nvPicPr>
        <xdr:cNvPr id="703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71843900"/>
          <a:ext cx="838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83185</xdr:colOff>
      <xdr:row>163</xdr:row>
      <xdr:rowOff>9525</xdr:rowOff>
    </xdr:to>
    <xdr:pic>
      <xdr:nvPicPr>
        <xdr:cNvPr id="704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71843900"/>
          <a:ext cx="831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163</xdr:row>
      <xdr:rowOff>0</xdr:rowOff>
    </xdr:from>
    <xdr:to>
      <xdr:col>3</xdr:col>
      <xdr:colOff>407035</xdr:colOff>
      <xdr:row>163</xdr:row>
      <xdr:rowOff>9525</xdr:rowOff>
    </xdr:to>
    <xdr:pic>
      <xdr:nvPicPr>
        <xdr:cNvPr id="705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71843900"/>
          <a:ext cx="831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163</xdr:row>
      <xdr:rowOff>0</xdr:rowOff>
    </xdr:from>
    <xdr:to>
      <xdr:col>3</xdr:col>
      <xdr:colOff>406400</xdr:colOff>
      <xdr:row>163</xdr:row>
      <xdr:rowOff>9525</xdr:rowOff>
    </xdr:to>
    <xdr:pic>
      <xdr:nvPicPr>
        <xdr:cNvPr id="706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71843900"/>
          <a:ext cx="825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163</xdr:row>
      <xdr:rowOff>0</xdr:rowOff>
    </xdr:from>
    <xdr:to>
      <xdr:col>3</xdr:col>
      <xdr:colOff>405765</xdr:colOff>
      <xdr:row>163</xdr:row>
      <xdr:rowOff>9525</xdr:rowOff>
    </xdr:to>
    <xdr:pic>
      <xdr:nvPicPr>
        <xdr:cNvPr id="707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71843900"/>
          <a:ext cx="8191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84455</xdr:colOff>
      <xdr:row>163</xdr:row>
      <xdr:rowOff>9525</xdr:rowOff>
    </xdr:to>
    <xdr:pic>
      <xdr:nvPicPr>
        <xdr:cNvPr id="709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71843900"/>
          <a:ext cx="844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82550</xdr:colOff>
      <xdr:row>163</xdr:row>
      <xdr:rowOff>9525</xdr:rowOff>
    </xdr:to>
    <xdr:pic>
      <xdr:nvPicPr>
        <xdr:cNvPr id="710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71843900"/>
          <a:ext cx="825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133</xdr:row>
      <xdr:rowOff>0</xdr:rowOff>
    </xdr:from>
    <xdr:to>
      <xdr:col>3</xdr:col>
      <xdr:colOff>84455</xdr:colOff>
      <xdr:row>133</xdr:row>
      <xdr:rowOff>9525</xdr:rowOff>
    </xdr:to>
    <xdr:pic>
      <xdr:nvPicPr>
        <xdr:cNvPr id="719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58508900"/>
          <a:ext cx="844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133</xdr:row>
      <xdr:rowOff>0</xdr:rowOff>
    </xdr:from>
    <xdr:to>
      <xdr:col>3</xdr:col>
      <xdr:colOff>407035</xdr:colOff>
      <xdr:row>133</xdr:row>
      <xdr:rowOff>9525</xdr:rowOff>
    </xdr:to>
    <xdr:pic>
      <xdr:nvPicPr>
        <xdr:cNvPr id="723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58508900"/>
          <a:ext cx="831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84455</xdr:colOff>
      <xdr:row>128</xdr:row>
      <xdr:rowOff>9525</xdr:rowOff>
    </xdr:to>
    <xdr:pic>
      <xdr:nvPicPr>
        <xdr:cNvPr id="724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56286400"/>
          <a:ext cx="844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83820</xdr:colOff>
      <xdr:row>128</xdr:row>
      <xdr:rowOff>9525</xdr:rowOff>
    </xdr:to>
    <xdr:pic>
      <xdr:nvPicPr>
        <xdr:cNvPr id="726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56286400"/>
          <a:ext cx="838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83185</xdr:colOff>
      <xdr:row>128</xdr:row>
      <xdr:rowOff>9525</xdr:rowOff>
    </xdr:to>
    <xdr:pic>
      <xdr:nvPicPr>
        <xdr:cNvPr id="728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56286400"/>
          <a:ext cx="831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83185</xdr:colOff>
      <xdr:row>158</xdr:row>
      <xdr:rowOff>9525</xdr:rowOff>
    </xdr:to>
    <xdr:pic>
      <xdr:nvPicPr>
        <xdr:cNvPr id="730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69621400"/>
          <a:ext cx="831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84455</xdr:colOff>
      <xdr:row>158</xdr:row>
      <xdr:rowOff>9525</xdr:rowOff>
    </xdr:to>
    <xdr:pic>
      <xdr:nvPicPr>
        <xdr:cNvPr id="735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69621400"/>
          <a:ext cx="844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82550</xdr:colOff>
      <xdr:row>158</xdr:row>
      <xdr:rowOff>9525</xdr:rowOff>
    </xdr:to>
    <xdr:pic>
      <xdr:nvPicPr>
        <xdr:cNvPr id="737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69621400"/>
          <a:ext cx="825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83820</xdr:colOff>
      <xdr:row>158</xdr:row>
      <xdr:rowOff>9525</xdr:rowOff>
    </xdr:to>
    <xdr:pic>
      <xdr:nvPicPr>
        <xdr:cNvPr id="743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0180" y="69621400"/>
          <a:ext cx="838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158</xdr:row>
      <xdr:rowOff>0</xdr:rowOff>
    </xdr:from>
    <xdr:to>
      <xdr:col>3</xdr:col>
      <xdr:colOff>406400</xdr:colOff>
      <xdr:row>158</xdr:row>
      <xdr:rowOff>9525</xdr:rowOff>
    </xdr:to>
    <xdr:pic>
      <xdr:nvPicPr>
        <xdr:cNvPr id="749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69621400"/>
          <a:ext cx="825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158</xdr:row>
      <xdr:rowOff>0</xdr:rowOff>
    </xdr:from>
    <xdr:to>
      <xdr:col>3</xdr:col>
      <xdr:colOff>405765</xdr:colOff>
      <xdr:row>158</xdr:row>
      <xdr:rowOff>9525</xdr:rowOff>
    </xdr:to>
    <xdr:pic>
      <xdr:nvPicPr>
        <xdr:cNvPr id="750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030" y="69621400"/>
          <a:ext cx="81915" cy="9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86995</xdr:colOff>
      <xdr:row>0</xdr:row>
      <xdr:rowOff>10160</xdr:rowOff>
    </xdr:to>
    <xdr:pic>
      <xdr:nvPicPr>
        <xdr:cNvPr id="2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869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6</xdr:row>
      <xdr:rowOff>0</xdr:rowOff>
    </xdr:from>
    <xdr:to>
      <xdr:col>3</xdr:col>
      <xdr:colOff>407670</xdr:colOff>
      <xdr:row>6</xdr:row>
      <xdr:rowOff>9525</xdr:rowOff>
    </xdr:to>
    <xdr:pic>
      <xdr:nvPicPr>
        <xdr:cNvPr id="3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2136775"/>
          <a:ext cx="838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7</xdr:row>
      <xdr:rowOff>0</xdr:rowOff>
    </xdr:from>
    <xdr:to>
      <xdr:col>3</xdr:col>
      <xdr:colOff>407035</xdr:colOff>
      <xdr:row>7</xdr:row>
      <xdr:rowOff>9525</xdr:rowOff>
    </xdr:to>
    <xdr:pic>
      <xdr:nvPicPr>
        <xdr:cNvPr id="4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2492375"/>
          <a:ext cx="831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84455</xdr:colOff>
      <xdr:row>10</xdr:row>
      <xdr:rowOff>10160</xdr:rowOff>
    </xdr:to>
    <xdr:pic>
      <xdr:nvPicPr>
        <xdr:cNvPr id="5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9790" y="3559175"/>
          <a:ext cx="844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11</xdr:row>
      <xdr:rowOff>0</xdr:rowOff>
    </xdr:from>
    <xdr:to>
      <xdr:col>3</xdr:col>
      <xdr:colOff>407670</xdr:colOff>
      <xdr:row>11</xdr:row>
      <xdr:rowOff>10160</xdr:rowOff>
    </xdr:to>
    <xdr:pic>
      <xdr:nvPicPr>
        <xdr:cNvPr id="6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3914775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14</xdr:row>
      <xdr:rowOff>0</xdr:rowOff>
    </xdr:from>
    <xdr:to>
      <xdr:col>3</xdr:col>
      <xdr:colOff>407670</xdr:colOff>
      <xdr:row>14</xdr:row>
      <xdr:rowOff>10160</xdr:rowOff>
    </xdr:to>
    <xdr:pic>
      <xdr:nvPicPr>
        <xdr:cNvPr id="7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4981575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17</xdr:row>
      <xdr:rowOff>0</xdr:rowOff>
    </xdr:from>
    <xdr:to>
      <xdr:col>3</xdr:col>
      <xdr:colOff>407670</xdr:colOff>
      <xdr:row>17</xdr:row>
      <xdr:rowOff>10160</xdr:rowOff>
    </xdr:to>
    <xdr:pic>
      <xdr:nvPicPr>
        <xdr:cNvPr id="8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6048375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22</xdr:row>
      <xdr:rowOff>0</xdr:rowOff>
    </xdr:from>
    <xdr:to>
      <xdr:col>3</xdr:col>
      <xdr:colOff>407670</xdr:colOff>
      <xdr:row>22</xdr:row>
      <xdr:rowOff>10160</xdr:rowOff>
    </xdr:to>
    <xdr:pic>
      <xdr:nvPicPr>
        <xdr:cNvPr id="9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7826375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18</xdr:row>
      <xdr:rowOff>0</xdr:rowOff>
    </xdr:from>
    <xdr:to>
      <xdr:col>3</xdr:col>
      <xdr:colOff>407035</xdr:colOff>
      <xdr:row>18</xdr:row>
      <xdr:rowOff>10160</xdr:rowOff>
    </xdr:to>
    <xdr:pic>
      <xdr:nvPicPr>
        <xdr:cNvPr id="10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6403975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84455</xdr:colOff>
      <xdr:row>26</xdr:row>
      <xdr:rowOff>10160</xdr:rowOff>
    </xdr:to>
    <xdr:pic>
      <xdr:nvPicPr>
        <xdr:cNvPr id="11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9790" y="9248775"/>
          <a:ext cx="844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84455</xdr:colOff>
      <xdr:row>32</xdr:row>
      <xdr:rowOff>10160</xdr:rowOff>
    </xdr:to>
    <xdr:pic>
      <xdr:nvPicPr>
        <xdr:cNvPr id="12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9790" y="11382375"/>
          <a:ext cx="844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33</xdr:row>
      <xdr:rowOff>0</xdr:rowOff>
    </xdr:from>
    <xdr:to>
      <xdr:col>3</xdr:col>
      <xdr:colOff>407670</xdr:colOff>
      <xdr:row>33</xdr:row>
      <xdr:rowOff>10160</xdr:rowOff>
    </xdr:to>
    <xdr:pic>
      <xdr:nvPicPr>
        <xdr:cNvPr id="13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11737975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45</xdr:row>
      <xdr:rowOff>0</xdr:rowOff>
    </xdr:from>
    <xdr:to>
      <xdr:col>3</xdr:col>
      <xdr:colOff>407670</xdr:colOff>
      <xdr:row>45</xdr:row>
      <xdr:rowOff>10160</xdr:rowOff>
    </xdr:to>
    <xdr:pic>
      <xdr:nvPicPr>
        <xdr:cNvPr id="14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16005175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84455</xdr:colOff>
      <xdr:row>57</xdr:row>
      <xdr:rowOff>10160</xdr:rowOff>
    </xdr:to>
    <xdr:pic>
      <xdr:nvPicPr>
        <xdr:cNvPr id="15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9790" y="20272375"/>
          <a:ext cx="844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59</xdr:row>
      <xdr:rowOff>0</xdr:rowOff>
    </xdr:from>
    <xdr:to>
      <xdr:col>3</xdr:col>
      <xdr:colOff>407670</xdr:colOff>
      <xdr:row>59</xdr:row>
      <xdr:rowOff>10160</xdr:rowOff>
    </xdr:to>
    <xdr:pic>
      <xdr:nvPicPr>
        <xdr:cNvPr id="16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20983575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79</xdr:row>
      <xdr:rowOff>0</xdr:rowOff>
    </xdr:from>
    <xdr:to>
      <xdr:col>3</xdr:col>
      <xdr:colOff>407670</xdr:colOff>
      <xdr:row>79</xdr:row>
      <xdr:rowOff>9525</xdr:rowOff>
    </xdr:to>
    <xdr:pic>
      <xdr:nvPicPr>
        <xdr:cNvPr id="17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28095575"/>
          <a:ext cx="838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74</xdr:row>
      <xdr:rowOff>0</xdr:rowOff>
    </xdr:from>
    <xdr:to>
      <xdr:col>3</xdr:col>
      <xdr:colOff>407035</xdr:colOff>
      <xdr:row>74</xdr:row>
      <xdr:rowOff>9525</xdr:rowOff>
    </xdr:to>
    <xdr:pic>
      <xdr:nvPicPr>
        <xdr:cNvPr id="18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26317575"/>
          <a:ext cx="831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79</xdr:row>
      <xdr:rowOff>0</xdr:rowOff>
    </xdr:from>
    <xdr:to>
      <xdr:col>3</xdr:col>
      <xdr:colOff>407670</xdr:colOff>
      <xdr:row>79</xdr:row>
      <xdr:rowOff>10160</xdr:rowOff>
    </xdr:to>
    <xdr:pic>
      <xdr:nvPicPr>
        <xdr:cNvPr id="19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28095575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80</xdr:row>
      <xdr:rowOff>0</xdr:rowOff>
    </xdr:from>
    <xdr:to>
      <xdr:col>3</xdr:col>
      <xdr:colOff>407670</xdr:colOff>
      <xdr:row>80</xdr:row>
      <xdr:rowOff>10160</xdr:rowOff>
    </xdr:to>
    <xdr:pic>
      <xdr:nvPicPr>
        <xdr:cNvPr id="20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28451175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84455</xdr:colOff>
      <xdr:row>109</xdr:row>
      <xdr:rowOff>10160</xdr:rowOff>
    </xdr:to>
    <xdr:pic>
      <xdr:nvPicPr>
        <xdr:cNvPr id="21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9790" y="38763575"/>
          <a:ext cx="844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115</xdr:row>
      <xdr:rowOff>0</xdr:rowOff>
    </xdr:from>
    <xdr:to>
      <xdr:col>3</xdr:col>
      <xdr:colOff>407670</xdr:colOff>
      <xdr:row>115</xdr:row>
      <xdr:rowOff>10160</xdr:rowOff>
    </xdr:to>
    <xdr:pic>
      <xdr:nvPicPr>
        <xdr:cNvPr id="22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40897175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117</xdr:row>
      <xdr:rowOff>0</xdr:rowOff>
    </xdr:from>
    <xdr:to>
      <xdr:col>3</xdr:col>
      <xdr:colOff>407035</xdr:colOff>
      <xdr:row>117</xdr:row>
      <xdr:rowOff>10160</xdr:rowOff>
    </xdr:to>
    <xdr:pic>
      <xdr:nvPicPr>
        <xdr:cNvPr id="23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41608375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124</xdr:row>
      <xdr:rowOff>0</xdr:rowOff>
    </xdr:from>
    <xdr:to>
      <xdr:col>3</xdr:col>
      <xdr:colOff>84455</xdr:colOff>
      <xdr:row>124</xdr:row>
      <xdr:rowOff>10160</xdr:rowOff>
    </xdr:to>
    <xdr:pic>
      <xdr:nvPicPr>
        <xdr:cNvPr id="24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9790" y="44097575"/>
          <a:ext cx="844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139</xdr:row>
      <xdr:rowOff>0</xdr:rowOff>
    </xdr:from>
    <xdr:to>
      <xdr:col>3</xdr:col>
      <xdr:colOff>407670</xdr:colOff>
      <xdr:row>139</xdr:row>
      <xdr:rowOff>10160</xdr:rowOff>
    </xdr:to>
    <xdr:pic>
      <xdr:nvPicPr>
        <xdr:cNvPr id="25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49431575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84455</xdr:colOff>
      <xdr:row>158</xdr:row>
      <xdr:rowOff>10160</xdr:rowOff>
    </xdr:to>
    <xdr:pic>
      <xdr:nvPicPr>
        <xdr:cNvPr id="26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9790" y="56187975"/>
          <a:ext cx="844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84455</xdr:colOff>
      <xdr:row>159</xdr:row>
      <xdr:rowOff>10160</xdr:rowOff>
    </xdr:to>
    <xdr:pic>
      <xdr:nvPicPr>
        <xdr:cNvPr id="27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9790" y="56543575"/>
          <a:ext cx="844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160</xdr:row>
      <xdr:rowOff>0</xdr:rowOff>
    </xdr:from>
    <xdr:to>
      <xdr:col>3</xdr:col>
      <xdr:colOff>407670</xdr:colOff>
      <xdr:row>160</xdr:row>
      <xdr:rowOff>10160</xdr:rowOff>
    </xdr:to>
    <xdr:pic>
      <xdr:nvPicPr>
        <xdr:cNvPr id="28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56899175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168</xdr:row>
      <xdr:rowOff>0</xdr:rowOff>
    </xdr:from>
    <xdr:to>
      <xdr:col>3</xdr:col>
      <xdr:colOff>407670</xdr:colOff>
      <xdr:row>168</xdr:row>
      <xdr:rowOff>10160</xdr:rowOff>
    </xdr:to>
    <xdr:pic>
      <xdr:nvPicPr>
        <xdr:cNvPr id="29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59743975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80</xdr:row>
      <xdr:rowOff>0</xdr:rowOff>
    </xdr:from>
    <xdr:to>
      <xdr:col>3</xdr:col>
      <xdr:colOff>407035</xdr:colOff>
      <xdr:row>80</xdr:row>
      <xdr:rowOff>9525</xdr:rowOff>
    </xdr:to>
    <xdr:pic>
      <xdr:nvPicPr>
        <xdr:cNvPr id="30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28451175"/>
          <a:ext cx="831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75</xdr:row>
      <xdr:rowOff>0</xdr:rowOff>
    </xdr:from>
    <xdr:to>
      <xdr:col>3</xdr:col>
      <xdr:colOff>406400</xdr:colOff>
      <xdr:row>75</xdr:row>
      <xdr:rowOff>9525</xdr:rowOff>
    </xdr:to>
    <xdr:pic>
      <xdr:nvPicPr>
        <xdr:cNvPr id="31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26673175"/>
          <a:ext cx="825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80</xdr:row>
      <xdr:rowOff>0</xdr:rowOff>
    </xdr:from>
    <xdr:to>
      <xdr:col>3</xdr:col>
      <xdr:colOff>407035</xdr:colOff>
      <xdr:row>80</xdr:row>
      <xdr:rowOff>10160</xdr:rowOff>
    </xdr:to>
    <xdr:pic>
      <xdr:nvPicPr>
        <xdr:cNvPr id="32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28451175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81</xdr:row>
      <xdr:rowOff>0</xdr:rowOff>
    </xdr:from>
    <xdr:to>
      <xdr:col>3</xdr:col>
      <xdr:colOff>407035</xdr:colOff>
      <xdr:row>81</xdr:row>
      <xdr:rowOff>10160</xdr:rowOff>
    </xdr:to>
    <xdr:pic>
      <xdr:nvPicPr>
        <xdr:cNvPr id="33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28806775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110</xdr:row>
      <xdr:rowOff>0</xdr:rowOff>
    </xdr:from>
    <xdr:to>
      <xdr:col>3</xdr:col>
      <xdr:colOff>83820</xdr:colOff>
      <xdr:row>110</xdr:row>
      <xdr:rowOff>10160</xdr:rowOff>
    </xdr:to>
    <xdr:pic>
      <xdr:nvPicPr>
        <xdr:cNvPr id="34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9790" y="39119175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116</xdr:row>
      <xdr:rowOff>0</xdr:rowOff>
    </xdr:from>
    <xdr:to>
      <xdr:col>3</xdr:col>
      <xdr:colOff>407035</xdr:colOff>
      <xdr:row>116</xdr:row>
      <xdr:rowOff>10160</xdr:rowOff>
    </xdr:to>
    <xdr:pic>
      <xdr:nvPicPr>
        <xdr:cNvPr id="35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41252775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120</xdr:row>
      <xdr:rowOff>0</xdr:rowOff>
    </xdr:from>
    <xdr:to>
      <xdr:col>3</xdr:col>
      <xdr:colOff>406400</xdr:colOff>
      <xdr:row>120</xdr:row>
      <xdr:rowOff>10160</xdr:rowOff>
    </xdr:to>
    <xdr:pic>
      <xdr:nvPicPr>
        <xdr:cNvPr id="36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42675175"/>
          <a:ext cx="825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83820</xdr:colOff>
      <xdr:row>125</xdr:row>
      <xdr:rowOff>10160</xdr:rowOff>
    </xdr:to>
    <xdr:pic>
      <xdr:nvPicPr>
        <xdr:cNvPr id="37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9790" y="44453175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140</xdr:row>
      <xdr:rowOff>0</xdr:rowOff>
    </xdr:from>
    <xdr:to>
      <xdr:col>3</xdr:col>
      <xdr:colOff>407035</xdr:colOff>
      <xdr:row>140</xdr:row>
      <xdr:rowOff>10160</xdr:rowOff>
    </xdr:to>
    <xdr:pic>
      <xdr:nvPicPr>
        <xdr:cNvPr id="38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49787175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83820</xdr:colOff>
      <xdr:row>158</xdr:row>
      <xdr:rowOff>10160</xdr:rowOff>
    </xdr:to>
    <xdr:pic>
      <xdr:nvPicPr>
        <xdr:cNvPr id="39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9790" y="56187975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83820</xdr:colOff>
      <xdr:row>160</xdr:row>
      <xdr:rowOff>10160</xdr:rowOff>
    </xdr:to>
    <xdr:pic>
      <xdr:nvPicPr>
        <xdr:cNvPr id="40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9790" y="56899175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168</xdr:row>
      <xdr:rowOff>0</xdr:rowOff>
    </xdr:from>
    <xdr:to>
      <xdr:col>3</xdr:col>
      <xdr:colOff>407035</xdr:colOff>
      <xdr:row>168</xdr:row>
      <xdr:rowOff>10160</xdr:rowOff>
    </xdr:to>
    <xdr:pic>
      <xdr:nvPicPr>
        <xdr:cNvPr id="41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59743975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111</xdr:row>
      <xdr:rowOff>0</xdr:rowOff>
    </xdr:from>
    <xdr:to>
      <xdr:col>3</xdr:col>
      <xdr:colOff>83185</xdr:colOff>
      <xdr:row>111</xdr:row>
      <xdr:rowOff>10160</xdr:rowOff>
    </xdr:to>
    <xdr:pic>
      <xdr:nvPicPr>
        <xdr:cNvPr id="42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9790" y="39474775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117</xdr:row>
      <xdr:rowOff>0</xdr:rowOff>
    </xdr:from>
    <xdr:to>
      <xdr:col>3</xdr:col>
      <xdr:colOff>406400</xdr:colOff>
      <xdr:row>117</xdr:row>
      <xdr:rowOff>10160</xdr:rowOff>
    </xdr:to>
    <xdr:pic>
      <xdr:nvPicPr>
        <xdr:cNvPr id="43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41608375"/>
          <a:ext cx="825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121</xdr:row>
      <xdr:rowOff>0</xdr:rowOff>
    </xdr:from>
    <xdr:to>
      <xdr:col>3</xdr:col>
      <xdr:colOff>405765</xdr:colOff>
      <xdr:row>121</xdr:row>
      <xdr:rowOff>10160</xdr:rowOff>
    </xdr:to>
    <xdr:pic>
      <xdr:nvPicPr>
        <xdr:cNvPr id="44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43030775"/>
          <a:ext cx="8191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83185</xdr:colOff>
      <xdr:row>126</xdr:row>
      <xdr:rowOff>10160</xdr:rowOff>
    </xdr:to>
    <xdr:pic>
      <xdr:nvPicPr>
        <xdr:cNvPr id="45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9790" y="44808775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141</xdr:row>
      <xdr:rowOff>0</xdr:rowOff>
    </xdr:from>
    <xdr:to>
      <xdr:col>3</xdr:col>
      <xdr:colOff>406400</xdr:colOff>
      <xdr:row>141</xdr:row>
      <xdr:rowOff>10160</xdr:rowOff>
    </xdr:to>
    <xdr:pic>
      <xdr:nvPicPr>
        <xdr:cNvPr id="46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50142775"/>
          <a:ext cx="825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83185</xdr:colOff>
      <xdr:row>158</xdr:row>
      <xdr:rowOff>10160</xdr:rowOff>
    </xdr:to>
    <xdr:pic>
      <xdr:nvPicPr>
        <xdr:cNvPr id="47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9790" y="56187975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83185</xdr:colOff>
      <xdr:row>160</xdr:row>
      <xdr:rowOff>10160</xdr:rowOff>
    </xdr:to>
    <xdr:pic>
      <xdr:nvPicPr>
        <xdr:cNvPr id="48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9790" y="56899175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168</xdr:row>
      <xdr:rowOff>0</xdr:rowOff>
    </xdr:from>
    <xdr:to>
      <xdr:col>3</xdr:col>
      <xdr:colOff>406400</xdr:colOff>
      <xdr:row>168</xdr:row>
      <xdr:rowOff>10160</xdr:rowOff>
    </xdr:to>
    <xdr:pic>
      <xdr:nvPicPr>
        <xdr:cNvPr id="49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59743975"/>
          <a:ext cx="825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137</xdr:row>
      <xdr:rowOff>0</xdr:rowOff>
    </xdr:from>
    <xdr:to>
      <xdr:col>3</xdr:col>
      <xdr:colOff>407035</xdr:colOff>
      <xdr:row>137</xdr:row>
      <xdr:rowOff>10160</xdr:rowOff>
    </xdr:to>
    <xdr:pic>
      <xdr:nvPicPr>
        <xdr:cNvPr id="50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48720375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154</xdr:row>
      <xdr:rowOff>0</xdr:rowOff>
    </xdr:from>
    <xdr:to>
      <xdr:col>3</xdr:col>
      <xdr:colOff>83820</xdr:colOff>
      <xdr:row>154</xdr:row>
      <xdr:rowOff>10160</xdr:rowOff>
    </xdr:to>
    <xdr:pic>
      <xdr:nvPicPr>
        <xdr:cNvPr id="51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9790" y="54765575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159</xdr:row>
      <xdr:rowOff>0</xdr:rowOff>
    </xdr:from>
    <xdr:to>
      <xdr:col>3</xdr:col>
      <xdr:colOff>407035</xdr:colOff>
      <xdr:row>159</xdr:row>
      <xdr:rowOff>10160</xdr:rowOff>
    </xdr:to>
    <xdr:pic>
      <xdr:nvPicPr>
        <xdr:cNvPr id="52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56543575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160</xdr:row>
      <xdr:rowOff>0</xdr:rowOff>
    </xdr:from>
    <xdr:to>
      <xdr:col>3</xdr:col>
      <xdr:colOff>407035</xdr:colOff>
      <xdr:row>160</xdr:row>
      <xdr:rowOff>10160</xdr:rowOff>
    </xdr:to>
    <xdr:pic>
      <xdr:nvPicPr>
        <xdr:cNvPr id="53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56899175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138</xdr:row>
      <xdr:rowOff>0</xdr:rowOff>
    </xdr:from>
    <xdr:to>
      <xdr:col>3</xdr:col>
      <xdr:colOff>406400</xdr:colOff>
      <xdr:row>138</xdr:row>
      <xdr:rowOff>10160</xdr:rowOff>
    </xdr:to>
    <xdr:pic>
      <xdr:nvPicPr>
        <xdr:cNvPr id="54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49075975"/>
          <a:ext cx="825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160</xdr:row>
      <xdr:rowOff>0</xdr:rowOff>
    </xdr:from>
    <xdr:to>
      <xdr:col>3</xdr:col>
      <xdr:colOff>406400</xdr:colOff>
      <xdr:row>160</xdr:row>
      <xdr:rowOff>10160</xdr:rowOff>
    </xdr:to>
    <xdr:pic>
      <xdr:nvPicPr>
        <xdr:cNvPr id="56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56899175"/>
          <a:ext cx="825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139</xdr:row>
      <xdr:rowOff>0</xdr:rowOff>
    </xdr:from>
    <xdr:to>
      <xdr:col>3</xdr:col>
      <xdr:colOff>405765</xdr:colOff>
      <xdr:row>139</xdr:row>
      <xdr:rowOff>10160</xdr:rowOff>
    </xdr:to>
    <xdr:pic>
      <xdr:nvPicPr>
        <xdr:cNvPr id="57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49431575"/>
          <a:ext cx="8191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82550</xdr:colOff>
      <xdr:row>158</xdr:row>
      <xdr:rowOff>10160</xdr:rowOff>
    </xdr:to>
    <xdr:pic>
      <xdr:nvPicPr>
        <xdr:cNvPr id="58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9790" y="56187975"/>
          <a:ext cx="825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82550</xdr:colOff>
      <xdr:row>159</xdr:row>
      <xdr:rowOff>10160</xdr:rowOff>
    </xdr:to>
    <xdr:pic>
      <xdr:nvPicPr>
        <xdr:cNvPr id="59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9790" y="56543575"/>
          <a:ext cx="825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160</xdr:row>
      <xdr:rowOff>0</xdr:rowOff>
    </xdr:from>
    <xdr:to>
      <xdr:col>3</xdr:col>
      <xdr:colOff>405765</xdr:colOff>
      <xdr:row>160</xdr:row>
      <xdr:rowOff>10160</xdr:rowOff>
    </xdr:to>
    <xdr:pic>
      <xdr:nvPicPr>
        <xdr:cNvPr id="60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56899175"/>
          <a:ext cx="8191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168</xdr:row>
      <xdr:rowOff>0</xdr:rowOff>
    </xdr:from>
    <xdr:to>
      <xdr:col>3</xdr:col>
      <xdr:colOff>405765</xdr:colOff>
      <xdr:row>168</xdr:row>
      <xdr:rowOff>10160</xdr:rowOff>
    </xdr:to>
    <xdr:pic>
      <xdr:nvPicPr>
        <xdr:cNvPr id="61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59743975"/>
          <a:ext cx="8191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7</xdr:row>
      <xdr:rowOff>0</xdr:rowOff>
    </xdr:from>
    <xdr:to>
      <xdr:col>3</xdr:col>
      <xdr:colOff>407670</xdr:colOff>
      <xdr:row>7</xdr:row>
      <xdr:rowOff>10160</xdr:rowOff>
    </xdr:to>
    <xdr:pic>
      <xdr:nvPicPr>
        <xdr:cNvPr id="62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2492375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158</xdr:row>
      <xdr:rowOff>0</xdr:rowOff>
    </xdr:from>
    <xdr:to>
      <xdr:col>3</xdr:col>
      <xdr:colOff>406400</xdr:colOff>
      <xdr:row>158</xdr:row>
      <xdr:rowOff>10160</xdr:rowOff>
    </xdr:to>
    <xdr:pic>
      <xdr:nvPicPr>
        <xdr:cNvPr id="64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56187975"/>
          <a:ext cx="825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158</xdr:row>
      <xdr:rowOff>0</xdr:rowOff>
    </xdr:from>
    <xdr:to>
      <xdr:col>3</xdr:col>
      <xdr:colOff>405765</xdr:colOff>
      <xdr:row>158</xdr:row>
      <xdr:rowOff>10160</xdr:rowOff>
    </xdr:to>
    <xdr:pic>
      <xdr:nvPicPr>
        <xdr:cNvPr id="65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56187975"/>
          <a:ext cx="8191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84455</xdr:colOff>
      <xdr:row>21</xdr:row>
      <xdr:rowOff>10160</xdr:rowOff>
    </xdr:to>
    <xdr:pic>
      <xdr:nvPicPr>
        <xdr:cNvPr id="66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9790" y="7470775"/>
          <a:ext cx="844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21</xdr:row>
      <xdr:rowOff>0</xdr:rowOff>
    </xdr:from>
    <xdr:to>
      <xdr:col>3</xdr:col>
      <xdr:colOff>407670</xdr:colOff>
      <xdr:row>21</xdr:row>
      <xdr:rowOff>10160</xdr:rowOff>
    </xdr:to>
    <xdr:pic>
      <xdr:nvPicPr>
        <xdr:cNvPr id="67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7470775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21</xdr:row>
      <xdr:rowOff>0</xdr:rowOff>
    </xdr:from>
    <xdr:to>
      <xdr:col>3</xdr:col>
      <xdr:colOff>407670</xdr:colOff>
      <xdr:row>21</xdr:row>
      <xdr:rowOff>9525</xdr:rowOff>
    </xdr:to>
    <xdr:pic>
      <xdr:nvPicPr>
        <xdr:cNvPr id="68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7470775"/>
          <a:ext cx="838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21</xdr:row>
      <xdr:rowOff>0</xdr:rowOff>
    </xdr:from>
    <xdr:to>
      <xdr:col>3</xdr:col>
      <xdr:colOff>407035</xdr:colOff>
      <xdr:row>21</xdr:row>
      <xdr:rowOff>10160</xdr:rowOff>
    </xdr:to>
    <xdr:pic>
      <xdr:nvPicPr>
        <xdr:cNvPr id="69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7470775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16</xdr:row>
      <xdr:rowOff>0</xdr:rowOff>
    </xdr:from>
    <xdr:to>
      <xdr:col>3</xdr:col>
      <xdr:colOff>407670</xdr:colOff>
      <xdr:row>16</xdr:row>
      <xdr:rowOff>10160</xdr:rowOff>
    </xdr:to>
    <xdr:pic>
      <xdr:nvPicPr>
        <xdr:cNvPr id="70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5692775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17</xdr:row>
      <xdr:rowOff>0</xdr:rowOff>
    </xdr:from>
    <xdr:to>
      <xdr:col>3</xdr:col>
      <xdr:colOff>407035</xdr:colOff>
      <xdr:row>17</xdr:row>
      <xdr:rowOff>10160</xdr:rowOff>
    </xdr:to>
    <xdr:pic>
      <xdr:nvPicPr>
        <xdr:cNvPr id="72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6048375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84455</xdr:colOff>
      <xdr:row>25</xdr:row>
      <xdr:rowOff>10160</xdr:rowOff>
    </xdr:to>
    <xdr:pic>
      <xdr:nvPicPr>
        <xdr:cNvPr id="73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9790" y="8893175"/>
          <a:ext cx="844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84455</xdr:colOff>
      <xdr:row>31</xdr:row>
      <xdr:rowOff>10160</xdr:rowOff>
    </xdr:to>
    <xdr:pic>
      <xdr:nvPicPr>
        <xdr:cNvPr id="74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9790" y="11026775"/>
          <a:ext cx="844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32</xdr:row>
      <xdr:rowOff>0</xdr:rowOff>
    </xdr:from>
    <xdr:to>
      <xdr:col>3</xdr:col>
      <xdr:colOff>407670</xdr:colOff>
      <xdr:row>32</xdr:row>
      <xdr:rowOff>10160</xdr:rowOff>
    </xdr:to>
    <xdr:pic>
      <xdr:nvPicPr>
        <xdr:cNvPr id="75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11382375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44</xdr:row>
      <xdr:rowOff>0</xdr:rowOff>
    </xdr:from>
    <xdr:to>
      <xdr:col>3</xdr:col>
      <xdr:colOff>407670</xdr:colOff>
      <xdr:row>44</xdr:row>
      <xdr:rowOff>10160</xdr:rowOff>
    </xdr:to>
    <xdr:pic>
      <xdr:nvPicPr>
        <xdr:cNvPr id="76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15649575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84455</xdr:colOff>
      <xdr:row>56</xdr:row>
      <xdr:rowOff>10160</xdr:rowOff>
    </xdr:to>
    <xdr:pic>
      <xdr:nvPicPr>
        <xdr:cNvPr id="77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9790" y="19916775"/>
          <a:ext cx="844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58</xdr:row>
      <xdr:rowOff>0</xdr:rowOff>
    </xdr:from>
    <xdr:to>
      <xdr:col>3</xdr:col>
      <xdr:colOff>407670</xdr:colOff>
      <xdr:row>58</xdr:row>
      <xdr:rowOff>10160</xdr:rowOff>
    </xdr:to>
    <xdr:pic>
      <xdr:nvPicPr>
        <xdr:cNvPr id="78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20627975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78</xdr:row>
      <xdr:rowOff>0</xdr:rowOff>
    </xdr:from>
    <xdr:to>
      <xdr:col>3</xdr:col>
      <xdr:colOff>407670</xdr:colOff>
      <xdr:row>78</xdr:row>
      <xdr:rowOff>9525</xdr:rowOff>
    </xdr:to>
    <xdr:pic>
      <xdr:nvPicPr>
        <xdr:cNvPr id="79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27739975"/>
          <a:ext cx="838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73</xdr:row>
      <xdr:rowOff>0</xdr:rowOff>
    </xdr:from>
    <xdr:to>
      <xdr:col>3</xdr:col>
      <xdr:colOff>407035</xdr:colOff>
      <xdr:row>73</xdr:row>
      <xdr:rowOff>9525</xdr:rowOff>
    </xdr:to>
    <xdr:pic>
      <xdr:nvPicPr>
        <xdr:cNvPr id="80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25961975"/>
          <a:ext cx="831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78</xdr:row>
      <xdr:rowOff>0</xdr:rowOff>
    </xdr:from>
    <xdr:to>
      <xdr:col>3</xdr:col>
      <xdr:colOff>407670</xdr:colOff>
      <xdr:row>78</xdr:row>
      <xdr:rowOff>10160</xdr:rowOff>
    </xdr:to>
    <xdr:pic>
      <xdr:nvPicPr>
        <xdr:cNvPr id="81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27739975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84455</xdr:colOff>
      <xdr:row>108</xdr:row>
      <xdr:rowOff>10160</xdr:rowOff>
    </xdr:to>
    <xdr:pic>
      <xdr:nvPicPr>
        <xdr:cNvPr id="83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9790" y="38407975"/>
          <a:ext cx="844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113</xdr:row>
      <xdr:rowOff>0</xdr:rowOff>
    </xdr:from>
    <xdr:to>
      <xdr:col>3</xdr:col>
      <xdr:colOff>407670</xdr:colOff>
      <xdr:row>113</xdr:row>
      <xdr:rowOff>10160</xdr:rowOff>
    </xdr:to>
    <xdr:pic>
      <xdr:nvPicPr>
        <xdr:cNvPr id="84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40185975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84455</xdr:colOff>
      <xdr:row>123</xdr:row>
      <xdr:rowOff>10160</xdr:rowOff>
    </xdr:to>
    <xdr:pic>
      <xdr:nvPicPr>
        <xdr:cNvPr id="86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9790" y="43741975"/>
          <a:ext cx="844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138</xdr:row>
      <xdr:rowOff>0</xdr:rowOff>
    </xdr:from>
    <xdr:to>
      <xdr:col>3</xdr:col>
      <xdr:colOff>407670</xdr:colOff>
      <xdr:row>138</xdr:row>
      <xdr:rowOff>10160</xdr:rowOff>
    </xdr:to>
    <xdr:pic>
      <xdr:nvPicPr>
        <xdr:cNvPr id="87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49075975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159</xdr:row>
      <xdr:rowOff>0</xdr:rowOff>
    </xdr:from>
    <xdr:to>
      <xdr:col>3</xdr:col>
      <xdr:colOff>407670</xdr:colOff>
      <xdr:row>159</xdr:row>
      <xdr:rowOff>10160</xdr:rowOff>
    </xdr:to>
    <xdr:pic>
      <xdr:nvPicPr>
        <xdr:cNvPr id="90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56543575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79</xdr:row>
      <xdr:rowOff>0</xdr:rowOff>
    </xdr:from>
    <xdr:to>
      <xdr:col>3</xdr:col>
      <xdr:colOff>407035</xdr:colOff>
      <xdr:row>79</xdr:row>
      <xdr:rowOff>9525</xdr:rowOff>
    </xdr:to>
    <xdr:pic>
      <xdr:nvPicPr>
        <xdr:cNvPr id="91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28095575"/>
          <a:ext cx="831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74</xdr:row>
      <xdr:rowOff>0</xdr:rowOff>
    </xdr:from>
    <xdr:to>
      <xdr:col>3</xdr:col>
      <xdr:colOff>406400</xdr:colOff>
      <xdr:row>74</xdr:row>
      <xdr:rowOff>9525</xdr:rowOff>
    </xdr:to>
    <xdr:pic>
      <xdr:nvPicPr>
        <xdr:cNvPr id="92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26317575"/>
          <a:ext cx="825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79</xdr:row>
      <xdr:rowOff>0</xdr:rowOff>
    </xdr:from>
    <xdr:to>
      <xdr:col>3</xdr:col>
      <xdr:colOff>407035</xdr:colOff>
      <xdr:row>79</xdr:row>
      <xdr:rowOff>10160</xdr:rowOff>
    </xdr:to>
    <xdr:pic>
      <xdr:nvPicPr>
        <xdr:cNvPr id="93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28095575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83820</xdr:colOff>
      <xdr:row>109</xdr:row>
      <xdr:rowOff>10160</xdr:rowOff>
    </xdr:to>
    <xdr:pic>
      <xdr:nvPicPr>
        <xdr:cNvPr id="95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9790" y="38763575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115</xdr:row>
      <xdr:rowOff>0</xdr:rowOff>
    </xdr:from>
    <xdr:to>
      <xdr:col>3</xdr:col>
      <xdr:colOff>407035</xdr:colOff>
      <xdr:row>115</xdr:row>
      <xdr:rowOff>10160</xdr:rowOff>
    </xdr:to>
    <xdr:pic>
      <xdr:nvPicPr>
        <xdr:cNvPr id="96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40897175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124</xdr:row>
      <xdr:rowOff>0</xdr:rowOff>
    </xdr:from>
    <xdr:to>
      <xdr:col>3</xdr:col>
      <xdr:colOff>83820</xdr:colOff>
      <xdr:row>124</xdr:row>
      <xdr:rowOff>10160</xdr:rowOff>
    </xdr:to>
    <xdr:pic>
      <xdr:nvPicPr>
        <xdr:cNvPr id="98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9790" y="44097575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139</xdr:row>
      <xdr:rowOff>0</xdr:rowOff>
    </xdr:from>
    <xdr:to>
      <xdr:col>3</xdr:col>
      <xdr:colOff>407035</xdr:colOff>
      <xdr:row>139</xdr:row>
      <xdr:rowOff>10160</xdr:rowOff>
    </xdr:to>
    <xdr:pic>
      <xdr:nvPicPr>
        <xdr:cNvPr id="99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49431575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83820</xdr:colOff>
      <xdr:row>159</xdr:row>
      <xdr:rowOff>10160</xdr:rowOff>
    </xdr:to>
    <xdr:pic>
      <xdr:nvPicPr>
        <xdr:cNvPr id="101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9790" y="56543575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110</xdr:row>
      <xdr:rowOff>0</xdr:rowOff>
    </xdr:from>
    <xdr:to>
      <xdr:col>3</xdr:col>
      <xdr:colOff>83185</xdr:colOff>
      <xdr:row>110</xdr:row>
      <xdr:rowOff>10160</xdr:rowOff>
    </xdr:to>
    <xdr:pic>
      <xdr:nvPicPr>
        <xdr:cNvPr id="102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9790" y="39119175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116</xdr:row>
      <xdr:rowOff>0</xdr:rowOff>
    </xdr:from>
    <xdr:to>
      <xdr:col>3</xdr:col>
      <xdr:colOff>406400</xdr:colOff>
      <xdr:row>116</xdr:row>
      <xdr:rowOff>10160</xdr:rowOff>
    </xdr:to>
    <xdr:pic>
      <xdr:nvPicPr>
        <xdr:cNvPr id="103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41252775"/>
          <a:ext cx="825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120</xdr:row>
      <xdr:rowOff>0</xdr:rowOff>
    </xdr:from>
    <xdr:to>
      <xdr:col>3</xdr:col>
      <xdr:colOff>405765</xdr:colOff>
      <xdr:row>120</xdr:row>
      <xdr:rowOff>10160</xdr:rowOff>
    </xdr:to>
    <xdr:pic>
      <xdr:nvPicPr>
        <xdr:cNvPr id="104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42675175"/>
          <a:ext cx="8191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83185</xdr:colOff>
      <xdr:row>125</xdr:row>
      <xdr:rowOff>10160</xdr:rowOff>
    </xdr:to>
    <xdr:pic>
      <xdr:nvPicPr>
        <xdr:cNvPr id="105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9790" y="44453175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140</xdr:row>
      <xdr:rowOff>0</xdr:rowOff>
    </xdr:from>
    <xdr:to>
      <xdr:col>3</xdr:col>
      <xdr:colOff>406400</xdr:colOff>
      <xdr:row>140</xdr:row>
      <xdr:rowOff>10160</xdr:rowOff>
    </xdr:to>
    <xdr:pic>
      <xdr:nvPicPr>
        <xdr:cNvPr id="106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49787175"/>
          <a:ext cx="825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83185</xdr:colOff>
      <xdr:row>159</xdr:row>
      <xdr:rowOff>10160</xdr:rowOff>
    </xdr:to>
    <xdr:pic>
      <xdr:nvPicPr>
        <xdr:cNvPr id="108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9790" y="56543575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136</xdr:row>
      <xdr:rowOff>0</xdr:rowOff>
    </xdr:from>
    <xdr:to>
      <xdr:col>3</xdr:col>
      <xdr:colOff>407035</xdr:colOff>
      <xdr:row>136</xdr:row>
      <xdr:rowOff>10160</xdr:rowOff>
    </xdr:to>
    <xdr:pic>
      <xdr:nvPicPr>
        <xdr:cNvPr id="109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48364775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158</xdr:row>
      <xdr:rowOff>0</xdr:rowOff>
    </xdr:from>
    <xdr:to>
      <xdr:col>3</xdr:col>
      <xdr:colOff>407035</xdr:colOff>
      <xdr:row>158</xdr:row>
      <xdr:rowOff>10160</xdr:rowOff>
    </xdr:to>
    <xdr:pic>
      <xdr:nvPicPr>
        <xdr:cNvPr id="111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56187975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137</xdr:row>
      <xdr:rowOff>0</xdr:rowOff>
    </xdr:from>
    <xdr:to>
      <xdr:col>3</xdr:col>
      <xdr:colOff>406400</xdr:colOff>
      <xdr:row>137</xdr:row>
      <xdr:rowOff>10160</xdr:rowOff>
    </xdr:to>
    <xdr:pic>
      <xdr:nvPicPr>
        <xdr:cNvPr id="113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48720375"/>
          <a:ext cx="825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159</xdr:row>
      <xdr:rowOff>0</xdr:rowOff>
    </xdr:from>
    <xdr:to>
      <xdr:col>3</xdr:col>
      <xdr:colOff>406400</xdr:colOff>
      <xdr:row>159</xdr:row>
      <xdr:rowOff>10160</xdr:rowOff>
    </xdr:to>
    <xdr:pic>
      <xdr:nvPicPr>
        <xdr:cNvPr id="115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56543575"/>
          <a:ext cx="825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138</xdr:row>
      <xdr:rowOff>0</xdr:rowOff>
    </xdr:from>
    <xdr:to>
      <xdr:col>3</xdr:col>
      <xdr:colOff>405765</xdr:colOff>
      <xdr:row>138</xdr:row>
      <xdr:rowOff>10160</xdr:rowOff>
    </xdr:to>
    <xdr:pic>
      <xdr:nvPicPr>
        <xdr:cNvPr id="116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49075975"/>
          <a:ext cx="8191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159</xdr:row>
      <xdr:rowOff>0</xdr:rowOff>
    </xdr:from>
    <xdr:to>
      <xdr:col>3</xdr:col>
      <xdr:colOff>405765</xdr:colOff>
      <xdr:row>159</xdr:row>
      <xdr:rowOff>10160</xdr:rowOff>
    </xdr:to>
    <xdr:pic>
      <xdr:nvPicPr>
        <xdr:cNvPr id="119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56543575"/>
          <a:ext cx="8191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154</xdr:row>
      <xdr:rowOff>0</xdr:rowOff>
    </xdr:from>
    <xdr:to>
      <xdr:col>3</xdr:col>
      <xdr:colOff>83185</xdr:colOff>
      <xdr:row>154</xdr:row>
      <xdr:rowOff>10160</xdr:rowOff>
    </xdr:to>
    <xdr:pic>
      <xdr:nvPicPr>
        <xdr:cNvPr id="120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9790" y="54765575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154</xdr:row>
      <xdr:rowOff>0</xdr:rowOff>
    </xdr:from>
    <xdr:to>
      <xdr:col>3</xdr:col>
      <xdr:colOff>406400</xdr:colOff>
      <xdr:row>154</xdr:row>
      <xdr:rowOff>10160</xdr:rowOff>
    </xdr:to>
    <xdr:pic>
      <xdr:nvPicPr>
        <xdr:cNvPr id="121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54765575"/>
          <a:ext cx="825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154</xdr:row>
      <xdr:rowOff>0</xdr:rowOff>
    </xdr:from>
    <xdr:to>
      <xdr:col>3</xdr:col>
      <xdr:colOff>405765</xdr:colOff>
      <xdr:row>154</xdr:row>
      <xdr:rowOff>10160</xdr:rowOff>
    </xdr:to>
    <xdr:pic>
      <xdr:nvPicPr>
        <xdr:cNvPr id="122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54765575"/>
          <a:ext cx="8191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84455</xdr:colOff>
      <xdr:row>20</xdr:row>
      <xdr:rowOff>10160</xdr:rowOff>
    </xdr:to>
    <xdr:pic>
      <xdr:nvPicPr>
        <xdr:cNvPr id="123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9790" y="7115175"/>
          <a:ext cx="844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20</xdr:row>
      <xdr:rowOff>0</xdr:rowOff>
    </xdr:from>
    <xdr:to>
      <xdr:col>3</xdr:col>
      <xdr:colOff>407670</xdr:colOff>
      <xdr:row>20</xdr:row>
      <xdr:rowOff>10160</xdr:rowOff>
    </xdr:to>
    <xdr:pic>
      <xdr:nvPicPr>
        <xdr:cNvPr id="124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7115175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20</xdr:row>
      <xdr:rowOff>0</xdr:rowOff>
    </xdr:from>
    <xdr:to>
      <xdr:col>3</xdr:col>
      <xdr:colOff>407670</xdr:colOff>
      <xdr:row>20</xdr:row>
      <xdr:rowOff>9525</xdr:rowOff>
    </xdr:to>
    <xdr:pic>
      <xdr:nvPicPr>
        <xdr:cNvPr id="125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7115175"/>
          <a:ext cx="838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20</xdr:row>
      <xdr:rowOff>0</xdr:rowOff>
    </xdr:from>
    <xdr:to>
      <xdr:col>3</xdr:col>
      <xdr:colOff>407035</xdr:colOff>
      <xdr:row>20</xdr:row>
      <xdr:rowOff>10160</xdr:rowOff>
    </xdr:to>
    <xdr:pic>
      <xdr:nvPicPr>
        <xdr:cNvPr id="126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7115175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107</xdr:row>
      <xdr:rowOff>0</xdr:rowOff>
    </xdr:from>
    <xdr:to>
      <xdr:col>3</xdr:col>
      <xdr:colOff>84455</xdr:colOff>
      <xdr:row>107</xdr:row>
      <xdr:rowOff>10160</xdr:rowOff>
    </xdr:to>
    <xdr:pic>
      <xdr:nvPicPr>
        <xdr:cNvPr id="157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9790" y="38052375"/>
          <a:ext cx="844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112</xdr:row>
      <xdr:rowOff>0</xdr:rowOff>
    </xdr:from>
    <xdr:to>
      <xdr:col>3</xdr:col>
      <xdr:colOff>407670</xdr:colOff>
      <xdr:row>112</xdr:row>
      <xdr:rowOff>10160</xdr:rowOff>
    </xdr:to>
    <xdr:pic>
      <xdr:nvPicPr>
        <xdr:cNvPr id="158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39830375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122</xdr:row>
      <xdr:rowOff>0</xdr:rowOff>
    </xdr:from>
    <xdr:to>
      <xdr:col>3</xdr:col>
      <xdr:colOff>84455</xdr:colOff>
      <xdr:row>122</xdr:row>
      <xdr:rowOff>10160</xdr:rowOff>
    </xdr:to>
    <xdr:pic>
      <xdr:nvPicPr>
        <xdr:cNvPr id="160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9790" y="43386375"/>
          <a:ext cx="844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137</xdr:row>
      <xdr:rowOff>0</xdr:rowOff>
    </xdr:from>
    <xdr:to>
      <xdr:col>3</xdr:col>
      <xdr:colOff>407670</xdr:colOff>
      <xdr:row>137</xdr:row>
      <xdr:rowOff>10160</xdr:rowOff>
    </xdr:to>
    <xdr:pic>
      <xdr:nvPicPr>
        <xdr:cNvPr id="161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48720375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158</xdr:row>
      <xdr:rowOff>0</xdr:rowOff>
    </xdr:from>
    <xdr:to>
      <xdr:col>3</xdr:col>
      <xdr:colOff>407670</xdr:colOff>
      <xdr:row>158</xdr:row>
      <xdr:rowOff>10160</xdr:rowOff>
    </xdr:to>
    <xdr:pic>
      <xdr:nvPicPr>
        <xdr:cNvPr id="164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56187975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83820</xdr:colOff>
      <xdr:row>108</xdr:row>
      <xdr:rowOff>10160</xdr:rowOff>
    </xdr:to>
    <xdr:pic>
      <xdr:nvPicPr>
        <xdr:cNvPr id="165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9790" y="38407975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113</xdr:row>
      <xdr:rowOff>0</xdr:rowOff>
    </xdr:from>
    <xdr:to>
      <xdr:col>3</xdr:col>
      <xdr:colOff>407035</xdr:colOff>
      <xdr:row>113</xdr:row>
      <xdr:rowOff>10160</xdr:rowOff>
    </xdr:to>
    <xdr:pic>
      <xdr:nvPicPr>
        <xdr:cNvPr id="166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40185975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83820</xdr:colOff>
      <xdr:row>123</xdr:row>
      <xdr:rowOff>10160</xdr:rowOff>
    </xdr:to>
    <xdr:pic>
      <xdr:nvPicPr>
        <xdr:cNvPr id="168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9790" y="43741975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138</xdr:row>
      <xdr:rowOff>0</xdr:rowOff>
    </xdr:from>
    <xdr:to>
      <xdr:col>3</xdr:col>
      <xdr:colOff>407035</xdr:colOff>
      <xdr:row>138</xdr:row>
      <xdr:rowOff>10160</xdr:rowOff>
    </xdr:to>
    <xdr:pic>
      <xdr:nvPicPr>
        <xdr:cNvPr id="169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49075975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83185</xdr:colOff>
      <xdr:row>109</xdr:row>
      <xdr:rowOff>10160</xdr:rowOff>
    </xdr:to>
    <xdr:pic>
      <xdr:nvPicPr>
        <xdr:cNvPr id="172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9790" y="38763575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115</xdr:row>
      <xdr:rowOff>0</xdr:rowOff>
    </xdr:from>
    <xdr:to>
      <xdr:col>3</xdr:col>
      <xdr:colOff>406400</xdr:colOff>
      <xdr:row>115</xdr:row>
      <xdr:rowOff>10160</xdr:rowOff>
    </xdr:to>
    <xdr:pic>
      <xdr:nvPicPr>
        <xdr:cNvPr id="173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40897175"/>
          <a:ext cx="825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117</xdr:row>
      <xdr:rowOff>0</xdr:rowOff>
    </xdr:from>
    <xdr:to>
      <xdr:col>3</xdr:col>
      <xdr:colOff>405765</xdr:colOff>
      <xdr:row>117</xdr:row>
      <xdr:rowOff>10160</xdr:rowOff>
    </xdr:to>
    <xdr:pic>
      <xdr:nvPicPr>
        <xdr:cNvPr id="174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41608375"/>
          <a:ext cx="8191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124</xdr:row>
      <xdr:rowOff>0</xdr:rowOff>
    </xdr:from>
    <xdr:to>
      <xdr:col>3</xdr:col>
      <xdr:colOff>83185</xdr:colOff>
      <xdr:row>124</xdr:row>
      <xdr:rowOff>10160</xdr:rowOff>
    </xdr:to>
    <xdr:pic>
      <xdr:nvPicPr>
        <xdr:cNvPr id="175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9790" y="44097575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139</xdr:row>
      <xdr:rowOff>0</xdr:rowOff>
    </xdr:from>
    <xdr:to>
      <xdr:col>3</xdr:col>
      <xdr:colOff>406400</xdr:colOff>
      <xdr:row>139</xdr:row>
      <xdr:rowOff>10160</xdr:rowOff>
    </xdr:to>
    <xdr:pic>
      <xdr:nvPicPr>
        <xdr:cNvPr id="176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49431575"/>
          <a:ext cx="825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135</xdr:row>
      <xdr:rowOff>0</xdr:rowOff>
    </xdr:from>
    <xdr:to>
      <xdr:col>3</xdr:col>
      <xdr:colOff>407035</xdr:colOff>
      <xdr:row>135</xdr:row>
      <xdr:rowOff>10160</xdr:rowOff>
    </xdr:to>
    <xdr:pic>
      <xdr:nvPicPr>
        <xdr:cNvPr id="179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48009175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83820</xdr:colOff>
      <xdr:row>153</xdr:row>
      <xdr:rowOff>10160</xdr:rowOff>
    </xdr:to>
    <xdr:pic>
      <xdr:nvPicPr>
        <xdr:cNvPr id="180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9790" y="54409975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136</xdr:row>
      <xdr:rowOff>0</xdr:rowOff>
    </xdr:from>
    <xdr:to>
      <xdr:col>3</xdr:col>
      <xdr:colOff>406400</xdr:colOff>
      <xdr:row>136</xdr:row>
      <xdr:rowOff>10160</xdr:rowOff>
    </xdr:to>
    <xdr:pic>
      <xdr:nvPicPr>
        <xdr:cNvPr id="183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48364775"/>
          <a:ext cx="825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137</xdr:row>
      <xdr:rowOff>0</xdr:rowOff>
    </xdr:from>
    <xdr:to>
      <xdr:col>3</xdr:col>
      <xdr:colOff>405765</xdr:colOff>
      <xdr:row>137</xdr:row>
      <xdr:rowOff>10160</xdr:rowOff>
    </xdr:to>
    <xdr:pic>
      <xdr:nvPicPr>
        <xdr:cNvPr id="186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48720375"/>
          <a:ext cx="8191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84455</xdr:colOff>
      <xdr:row>126</xdr:row>
      <xdr:rowOff>10160</xdr:rowOff>
    </xdr:to>
    <xdr:pic>
      <xdr:nvPicPr>
        <xdr:cNvPr id="193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9790" y="44808775"/>
          <a:ext cx="844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141</xdr:row>
      <xdr:rowOff>0</xdr:rowOff>
    </xdr:from>
    <xdr:to>
      <xdr:col>3</xdr:col>
      <xdr:colOff>407670</xdr:colOff>
      <xdr:row>141</xdr:row>
      <xdr:rowOff>10160</xdr:rowOff>
    </xdr:to>
    <xdr:pic>
      <xdr:nvPicPr>
        <xdr:cNvPr id="194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50142775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83820</xdr:colOff>
      <xdr:row>129</xdr:row>
      <xdr:rowOff>10160</xdr:rowOff>
    </xdr:to>
    <xdr:pic>
      <xdr:nvPicPr>
        <xdr:cNvPr id="196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9790" y="45875575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142</xdr:row>
      <xdr:rowOff>0</xdr:rowOff>
    </xdr:from>
    <xdr:to>
      <xdr:col>3</xdr:col>
      <xdr:colOff>407035</xdr:colOff>
      <xdr:row>142</xdr:row>
      <xdr:rowOff>10160</xdr:rowOff>
    </xdr:to>
    <xdr:pic>
      <xdr:nvPicPr>
        <xdr:cNvPr id="197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50498375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83185</xdr:colOff>
      <xdr:row>129</xdr:row>
      <xdr:rowOff>10160</xdr:rowOff>
    </xdr:to>
    <xdr:pic>
      <xdr:nvPicPr>
        <xdr:cNvPr id="199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9790" y="45875575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143</xdr:row>
      <xdr:rowOff>0</xdr:rowOff>
    </xdr:from>
    <xdr:to>
      <xdr:col>3</xdr:col>
      <xdr:colOff>406400</xdr:colOff>
      <xdr:row>143</xdr:row>
      <xdr:rowOff>10160</xdr:rowOff>
    </xdr:to>
    <xdr:pic>
      <xdr:nvPicPr>
        <xdr:cNvPr id="200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50853975"/>
          <a:ext cx="825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141</xdr:row>
      <xdr:rowOff>0</xdr:rowOff>
    </xdr:from>
    <xdr:to>
      <xdr:col>3</xdr:col>
      <xdr:colOff>405765</xdr:colOff>
      <xdr:row>141</xdr:row>
      <xdr:rowOff>10160</xdr:rowOff>
    </xdr:to>
    <xdr:pic>
      <xdr:nvPicPr>
        <xdr:cNvPr id="206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50142775"/>
          <a:ext cx="8191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140</xdr:row>
      <xdr:rowOff>0</xdr:rowOff>
    </xdr:from>
    <xdr:to>
      <xdr:col>3</xdr:col>
      <xdr:colOff>407670</xdr:colOff>
      <xdr:row>140</xdr:row>
      <xdr:rowOff>10160</xdr:rowOff>
    </xdr:to>
    <xdr:pic>
      <xdr:nvPicPr>
        <xdr:cNvPr id="211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49787175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84455</xdr:colOff>
      <xdr:row>160</xdr:row>
      <xdr:rowOff>10160</xdr:rowOff>
    </xdr:to>
    <xdr:pic>
      <xdr:nvPicPr>
        <xdr:cNvPr id="213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9790" y="56899175"/>
          <a:ext cx="844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83820</xdr:colOff>
      <xdr:row>126</xdr:row>
      <xdr:rowOff>10160</xdr:rowOff>
    </xdr:to>
    <xdr:pic>
      <xdr:nvPicPr>
        <xdr:cNvPr id="214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9790" y="44808775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141</xdr:row>
      <xdr:rowOff>0</xdr:rowOff>
    </xdr:from>
    <xdr:to>
      <xdr:col>3</xdr:col>
      <xdr:colOff>407035</xdr:colOff>
      <xdr:row>141</xdr:row>
      <xdr:rowOff>10160</xdr:rowOff>
    </xdr:to>
    <xdr:pic>
      <xdr:nvPicPr>
        <xdr:cNvPr id="215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50142775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142</xdr:row>
      <xdr:rowOff>0</xdr:rowOff>
    </xdr:from>
    <xdr:to>
      <xdr:col>3</xdr:col>
      <xdr:colOff>406400</xdr:colOff>
      <xdr:row>142</xdr:row>
      <xdr:rowOff>10160</xdr:rowOff>
    </xdr:to>
    <xdr:pic>
      <xdr:nvPicPr>
        <xdr:cNvPr id="218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50498375"/>
          <a:ext cx="825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140</xdr:row>
      <xdr:rowOff>0</xdr:rowOff>
    </xdr:from>
    <xdr:to>
      <xdr:col>3</xdr:col>
      <xdr:colOff>405765</xdr:colOff>
      <xdr:row>140</xdr:row>
      <xdr:rowOff>10160</xdr:rowOff>
    </xdr:to>
    <xdr:pic>
      <xdr:nvPicPr>
        <xdr:cNvPr id="225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49787175"/>
          <a:ext cx="8191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82550</xdr:colOff>
      <xdr:row>160</xdr:row>
      <xdr:rowOff>10160</xdr:rowOff>
    </xdr:to>
    <xdr:pic>
      <xdr:nvPicPr>
        <xdr:cNvPr id="227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9790" y="56899175"/>
          <a:ext cx="825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161</xdr:row>
      <xdr:rowOff>0</xdr:rowOff>
    </xdr:from>
    <xdr:to>
      <xdr:col>3</xdr:col>
      <xdr:colOff>407670</xdr:colOff>
      <xdr:row>161</xdr:row>
      <xdr:rowOff>10160</xdr:rowOff>
    </xdr:to>
    <xdr:pic>
      <xdr:nvPicPr>
        <xdr:cNvPr id="279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57254775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161</xdr:row>
      <xdr:rowOff>0</xdr:rowOff>
    </xdr:from>
    <xdr:to>
      <xdr:col>3</xdr:col>
      <xdr:colOff>83820</xdr:colOff>
      <xdr:row>161</xdr:row>
      <xdr:rowOff>10160</xdr:rowOff>
    </xdr:to>
    <xdr:pic>
      <xdr:nvPicPr>
        <xdr:cNvPr id="282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9790" y="57254775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161</xdr:row>
      <xdr:rowOff>0</xdr:rowOff>
    </xdr:from>
    <xdr:to>
      <xdr:col>3</xdr:col>
      <xdr:colOff>83185</xdr:colOff>
      <xdr:row>161</xdr:row>
      <xdr:rowOff>10160</xdr:rowOff>
    </xdr:to>
    <xdr:pic>
      <xdr:nvPicPr>
        <xdr:cNvPr id="285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9790" y="57254775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161</xdr:row>
      <xdr:rowOff>0</xdr:rowOff>
    </xdr:from>
    <xdr:to>
      <xdr:col>3</xdr:col>
      <xdr:colOff>407035</xdr:colOff>
      <xdr:row>161</xdr:row>
      <xdr:rowOff>10160</xdr:rowOff>
    </xdr:to>
    <xdr:pic>
      <xdr:nvPicPr>
        <xdr:cNvPr id="289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57254775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161</xdr:row>
      <xdr:rowOff>0</xdr:rowOff>
    </xdr:from>
    <xdr:to>
      <xdr:col>3</xdr:col>
      <xdr:colOff>406400</xdr:colOff>
      <xdr:row>161</xdr:row>
      <xdr:rowOff>10160</xdr:rowOff>
    </xdr:to>
    <xdr:pic>
      <xdr:nvPicPr>
        <xdr:cNvPr id="292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57254775"/>
          <a:ext cx="825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161</xdr:row>
      <xdr:rowOff>0</xdr:rowOff>
    </xdr:from>
    <xdr:to>
      <xdr:col>3</xdr:col>
      <xdr:colOff>405765</xdr:colOff>
      <xdr:row>161</xdr:row>
      <xdr:rowOff>10160</xdr:rowOff>
    </xdr:to>
    <xdr:pic>
      <xdr:nvPicPr>
        <xdr:cNvPr id="296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57254775"/>
          <a:ext cx="8191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142</xdr:row>
      <xdr:rowOff>0</xdr:rowOff>
    </xdr:from>
    <xdr:to>
      <xdr:col>3</xdr:col>
      <xdr:colOff>407670</xdr:colOff>
      <xdr:row>142</xdr:row>
      <xdr:rowOff>10160</xdr:rowOff>
    </xdr:to>
    <xdr:pic>
      <xdr:nvPicPr>
        <xdr:cNvPr id="366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50498375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143</xdr:row>
      <xdr:rowOff>0</xdr:rowOff>
    </xdr:from>
    <xdr:to>
      <xdr:col>3</xdr:col>
      <xdr:colOff>407035</xdr:colOff>
      <xdr:row>143</xdr:row>
      <xdr:rowOff>10160</xdr:rowOff>
    </xdr:to>
    <xdr:pic>
      <xdr:nvPicPr>
        <xdr:cNvPr id="368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50853975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146</xdr:row>
      <xdr:rowOff>0</xdr:rowOff>
    </xdr:from>
    <xdr:to>
      <xdr:col>3</xdr:col>
      <xdr:colOff>406400</xdr:colOff>
      <xdr:row>146</xdr:row>
      <xdr:rowOff>10160</xdr:rowOff>
    </xdr:to>
    <xdr:pic>
      <xdr:nvPicPr>
        <xdr:cNvPr id="370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51920775"/>
          <a:ext cx="825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142</xdr:row>
      <xdr:rowOff>0</xdr:rowOff>
    </xdr:from>
    <xdr:to>
      <xdr:col>3</xdr:col>
      <xdr:colOff>405765</xdr:colOff>
      <xdr:row>142</xdr:row>
      <xdr:rowOff>10160</xdr:rowOff>
    </xdr:to>
    <xdr:pic>
      <xdr:nvPicPr>
        <xdr:cNvPr id="376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50498375"/>
          <a:ext cx="8191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161</xdr:row>
      <xdr:rowOff>0</xdr:rowOff>
    </xdr:from>
    <xdr:to>
      <xdr:col>3</xdr:col>
      <xdr:colOff>84455</xdr:colOff>
      <xdr:row>161</xdr:row>
      <xdr:rowOff>10160</xdr:rowOff>
    </xdr:to>
    <xdr:pic>
      <xdr:nvPicPr>
        <xdr:cNvPr id="383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9790" y="57254775"/>
          <a:ext cx="844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161</xdr:row>
      <xdr:rowOff>0</xdr:rowOff>
    </xdr:from>
    <xdr:to>
      <xdr:col>3</xdr:col>
      <xdr:colOff>82550</xdr:colOff>
      <xdr:row>161</xdr:row>
      <xdr:rowOff>10160</xdr:rowOff>
    </xdr:to>
    <xdr:pic>
      <xdr:nvPicPr>
        <xdr:cNvPr id="395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9790" y="57254775"/>
          <a:ext cx="825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162</xdr:row>
      <xdr:rowOff>0</xdr:rowOff>
    </xdr:from>
    <xdr:to>
      <xdr:col>3</xdr:col>
      <xdr:colOff>407670</xdr:colOff>
      <xdr:row>162</xdr:row>
      <xdr:rowOff>10160</xdr:rowOff>
    </xdr:to>
    <xdr:pic>
      <xdr:nvPicPr>
        <xdr:cNvPr id="560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57610375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162</xdr:row>
      <xdr:rowOff>0</xdr:rowOff>
    </xdr:from>
    <xdr:to>
      <xdr:col>3</xdr:col>
      <xdr:colOff>83820</xdr:colOff>
      <xdr:row>162</xdr:row>
      <xdr:rowOff>10160</xdr:rowOff>
    </xdr:to>
    <xdr:pic>
      <xdr:nvPicPr>
        <xdr:cNvPr id="562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9790" y="57610375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162</xdr:row>
      <xdr:rowOff>0</xdr:rowOff>
    </xdr:from>
    <xdr:to>
      <xdr:col>3</xdr:col>
      <xdr:colOff>83185</xdr:colOff>
      <xdr:row>162</xdr:row>
      <xdr:rowOff>10160</xdr:rowOff>
    </xdr:to>
    <xdr:pic>
      <xdr:nvPicPr>
        <xdr:cNvPr id="564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9790" y="57610375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162</xdr:row>
      <xdr:rowOff>0</xdr:rowOff>
    </xdr:from>
    <xdr:to>
      <xdr:col>3</xdr:col>
      <xdr:colOff>407035</xdr:colOff>
      <xdr:row>162</xdr:row>
      <xdr:rowOff>10160</xdr:rowOff>
    </xdr:to>
    <xdr:pic>
      <xdr:nvPicPr>
        <xdr:cNvPr id="567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57610375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162</xdr:row>
      <xdr:rowOff>0</xdr:rowOff>
    </xdr:from>
    <xdr:to>
      <xdr:col>3</xdr:col>
      <xdr:colOff>406400</xdr:colOff>
      <xdr:row>162</xdr:row>
      <xdr:rowOff>10160</xdr:rowOff>
    </xdr:to>
    <xdr:pic>
      <xdr:nvPicPr>
        <xdr:cNvPr id="569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57610375"/>
          <a:ext cx="825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162</xdr:row>
      <xdr:rowOff>0</xdr:rowOff>
    </xdr:from>
    <xdr:to>
      <xdr:col>3</xdr:col>
      <xdr:colOff>405765</xdr:colOff>
      <xdr:row>162</xdr:row>
      <xdr:rowOff>10160</xdr:rowOff>
    </xdr:to>
    <xdr:pic>
      <xdr:nvPicPr>
        <xdr:cNvPr id="572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57610375"/>
          <a:ext cx="8191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148</xdr:row>
      <xdr:rowOff>0</xdr:rowOff>
    </xdr:from>
    <xdr:to>
      <xdr:col>3</xdr:col>
      <xdr:colOff>406400</xdr:colOff>
      <xdr:row>148</xdr:row>
      <xdr:rowOff>10160</xdr:rowOff>
    </xdr:to>
    <xdr:pic>
      <xdr:nvPicPr>
        <xdr:cNvPr id="626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52631975"/>
          <a:ext cx="825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162</xdr:row>
      <xdr:rowOff>0</xdr:rowOff>
    </xdr:from>
    <xdr:to>
      <xdr:col>3</xdr:col>
      <xdr:colOff>84455</xdr:colOff>
      <xdr:row>162</xdr:row>
      <xdr:rowOff>10160</xdr:rowOff>
    </xdr:to>
    <xdr:pic>
      <xdr:nvPicPr>
        <xdr:cNvPr id="635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9790" y="57610375"/>
          <a:ext cx="844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162</xdr:row>
      <xdr:rowOff>0</xdr:rowOff>
    </xdr:from>
    <xdr:to>
      <xdr:col>3</xdr:col>
      <xdr:colOff>82550</xdr:colOff>
      <xdr:row>162</xdr:row>
      <xdr:rowOff>10160</xdr:rowOff>
    </xdr:to>
    <xdr:pic>
      <xdr:nvPicPr>
        <xdr:cNvPr id="642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9790" y="57610375"/>
          <a:ext cx="825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163</xdr:row>
      <xdr:rowOff>0</xdr:rowOff>
    </xdr:from>
    <xdr:to>
      <xdr:col>3</xdr:col>
      <xdr:colOff>407670</xdr:colOff>
      <xdr:row>163</xdr:row>
      <xdr:rowOff>10160</xdr:rowOff>
    </xdr:to>
    <xdr:pic>
      <xdr:nvPicPr>
        <xdr:cNvPr id="972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57965975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83820</xdr:colOff>
      <xdr:row>163</xdr:row>
      <xdr:rowOff>10160</xdr:rowOff>
    </xdr:to>
    <xdr:pic>
      <xdr:nvPicPr>
        <xdr:cNvPr id="974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9790" y="57965975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83185</xdr:colOff>
      <xdr:row>163</xdr:row>
      <xdr:rowOff>10160</xdr:rowOff>
    </xdr:to>
    <xdr:pic>
      <xdr:nvPicPr>
        <xdr:cNvPr id="976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9790" y="57965975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163</xdr:row>
      <xdr:rowOff>0</xdr:rowOff>
    </xdr:from>
    <xdr:to>
      <xdr:col>3</xdr:col>
      <xdr:colOff>407035</xdr:colOff>
      <xdr:row>163</xdr:row>
      <xdr:rowOff>10160</xdr:rowOff>
    </xdr:to>
    <xdr:pic>
      <xdr:nvPicPr>
        <xdr:cNvPr id="979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57965975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163</xdr:row>
      <xdr:rowOff>0</xdr:rowOff>
    </xdr:from>
    <xdr:to>
      <xdr:col>3</xdr:col>
      <xdr:colOff>406400</xdr:colOff>
      <xdr:row>163</xdr:row>
      <xdr:rowOff>10160</xdr:rowOff>
    </xdr:to>
    <xdr:pic>
      <xdr:nvPicPr>
        <xdr:cNvPr id="981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57965975"/>
          <a:ext cx="825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163</xdr:row>
      <xdr:rowOff>0</xdr:rowOff>
    </xdr:from>
    <xdr:to>
      <xdr:col>3</xdr:col>
      <xdr:colOff>405765</xdr:colOff>
      <xdr:row>163</xdr:row>
      <xdr:rowOff>10160</xdr:rowOff>
    </xdr:to>
    <xdr:pic>
      <xdr:nvPicPr>
        <xdr:cNvPr id="984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57965975"/>
          <a:ext cx="8191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84455</xdr:colOff>
      <xdr:row>163</xdr:row>
      <xdr:rowOff>10160</xdr:rowOff>
    </xdr:to>
    <xdr:pic>
      <xdr:nvPicPr>
        <xdr:cNvPr id="1040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9790" y="57965975"/>
          <a:ext cx="844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82550</xdr:colOff>
      <xdr:row>163</xdr:row>
      <xdr:rowOff>10160</xdr:rowOff>
    </xdr:to>
    <xdr:pic>
      <xdr:nvPicPr>
        <xdr:cNvPr id="1047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9790" y="57965975"/>
          <a:ext cx="825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84455</xdr:colOff>
      <xdr:row>132</xdr:row>
      <xdr:rowOff>10160</xdr:rowOff>
    </xdr:to>
    <xdr:pic>
      <xdr:nvPicPr>
        <xdr:cNvPr id="1081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9790" y="46942375"/>
          <a:ext cx="844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132</xdr:row>
      <xdr:rowOff>0</xdr:rowOff>
    </xdr:from>
    <xdr:to>
      <xdr:col>3</xdr:col>
      <xdr:colOff>407670</xdr:colOff>
      <xdr:row>132</xdr:row>
      <xdr:rowOff>10160</xdr:rowOff>
    </xdr:to>
    <xdr:pic>
      <xdr:nvPicPr>
        <xdr:cNvPr id="1082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46942375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132</xdr:row>
      <xdr:rowOff>0</xdr:rowOff>
    </xdr:from>
    <xdr:to>
      <xdr:col>3</xdr:col>
      <xdr:colOff>407670</xdr:colOff>
      <xdr:row>132</xdr:row>
      <xdr:rowOff>9525</xdr:rowOff>
    </xdr:to>
    <xdr:pic>
      <xdr:nvPicPr>
        <xdr:cNvPr id="1083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46942375"/>
          <a:ext cx="838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132</xdr:row>
      <xdr:rowOff>0</xdr:rowOff>
    </xdr:from>
    <xdr:to>
      <xdr:col>3</xdr:col>
      <xdr:colOff>407035</xdr:colOff>
      <xdr:row>132</xdr:row>
      <xdr:rowOff>10160</xdr:rowOff>
    </xdr:to>
    <xdr:pic>
      <xdr:nvPicPr>
        <xdr:cNvPr id="1084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46942375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127</xdr:row>
      <xdr:rowOff>0</xdr:rowOff>
    </xdr:from>
    <xdr:to>
      <xdr:col>3</xdr:col>
      <xdr:colOff>84455</xdr:colOff>
      <xdr:row>127</xdr:row>
      <xdr:rowOff>10160</xdr:rowOff>
    </xdr:to>
    <xdr:pic>
      <xdr:nvPicPr>
        <xdr:cNvPr id="112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9790" y="45164375"/>
          <a:ext cx="844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83820</xdr:colOff>
      <xdr:row>128</xdr:row>
      <xdr:rowOff>10160</xdr:rowOff>
    </xdr:to>
    <xdr:pic>
      <xdr:nvPicPr>
        <xdr:cNvPr id="114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9790" y="45519975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127</xdr:row>
      <xdr:rowOff>0</xdr:rowOff>
    </xdr:from>
    <xdr:to>
      <xdr:col>3</xdr:col>
      <xdr:colOff>83820</xdr:colOff>
      <xdr:row>127</xdr:row>
      <xdr:rowOff>10160</xdr:rowOff>
    </xdr:to>
    <xdr:pic>
      <xdr:nvPicPr>
        <xdr:cNvPr id="127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9790" y="45164375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83185</xdr:colOff>
      <xdr:row>128</xdr:row>
      <xdr:rowOff>10160</xdr:rowOff>
    </xdr:to>
    <xdr:pic>
      <xdr:nvPicPr>
        <xdr:cNvPr id="128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9790" y="45519975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127</xdr:row>
      <xdr:rowOff>0</xdr:rowOff>
    </xdr:from>
    <xdr:to>
      <xdr:col>3</xdr:col>
      <xdr:colOff>83185</xdr:colOff>
      <xdr:row>127</xdr:row>
      <xdr:rowOff>10160</xdr:rowOff>
    </xdr:to>
    <xdr:pic>
      <xdr:nvPicPr>
        <xdr:cNvPr id="129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9790" y="45164375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3</xdr:col>
      <xdr:colOff>83820</xdr:colOff>
      <xdr:row>155</xdr:row>
      <xdr:rowOff>10160</xdr:rowOff>
    </xdr:to>
    <xdr:pic>
      <xdr:nvPicPr>
        <xdr:cNvPr id="130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9790" y="55121175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83185</xdr:colOff>
      <xdr:row>157</xdr:row>
      <xdr:rowOff>10160</xdr:rowOff>
    </xdr:to>
    <xdr:pic>
      <xdr:nvPicPr>
        <xdr:cNvPr id="131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9790" y="55832375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156</xdr:row>
      <xdr:rowOff>0</xdr:rowOff>
    </xdr:from>
    <xdr:to>
      <xdr:col>3</xdr:col>
      <xdr:colOff>83185</xdr:colOff>
      <xdr:row>156</xdr:row>
      <xdr:rowOff>10160</xdr:rowOff>
    </xdr:to>
    <xdr:pic>
      <xdr:nvPicPr>
        <xdr:cNvPr id="132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9790" y="55476775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156</xdr:row>
      <xdr:rowOff>0</xdr:rowOff>
    </xdr:from>
    <xdr:to>
      <xdr:col>3</xdr:col>
      <xdr:colOff>406400</xdr:colOff>
      <xdr:row>156</xdr:row>
      <xdr:rowOff>10160</xdr:rowOff>
    </xdr:to>
    <xdr:pic>
      <xdr:nvPicPr>
        <xdr:cNvPr id="133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55476775"/>
          <a:ext cx="825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156</xdr:row>
      <xdr:rowOff>0</xdr:rowOff>
    </xdr:from>
    <xdr:to>
      <xdr:col>3</xdr:col>
      <xdr:colOff>405765</xdr:colOff>
      <xdr:row>156</xdr:row>
      <xdr:rowOff>10160</xdr:rowOff>
    </xdr:to>
    <xdr:pic>
      <xdr:nvPicPr>
        <xdr:cNvPr id="134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55476775"/>
          <a:ext cx="8191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84455</xdr:colOff>
      <xdr:row>157</xdr:row>
      <xdr:rowOff>10160</xdr:rowOff>
    </xdr:to>
    <xdr:pic>
      <xdr:nvPicPr>
        <xdr:cNvPr id="135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9790" y="55832375"/>
          <a:ext cx="844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82550</xdr:colOff>
      <xdr:row>157</xdr:row>
      <xdr:rowOff>10160</xdr:rowOff>
    </xdr:to>
    <xdr:pic>
      <xdr:nvPicPr>
        <xdr:cNvPr id="137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9790" y="55832375"/>
          <a:ext cx="825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3</xdr:col>
      <xdr:colOff>83185</xdr:colOff>
      <xdr:row>155</xdr:row>
      <xdr:rowOff>10160</xdr:rowOff>
    </xdr:to>
    <xdr:pic>
      <xdr:nvPicPr>
        <xdr:cNvPr id="138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9790" y="55121175"/>
          <a:ext cx="831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155</xdr:row>
      <xdr:rowOff>0</xdr:rowOff>
    </xdr:from>
    <xdr:to>
      <xdr:col>3</xdr:col>
      <xdr:colOff>406400</xdr:colOff>
      <xdr:row>155</xdr:row>
      <xdr:rowOff>10160</xdr:rowOff>
    </xdr:to>
    <xdr:pic>
      <xdr:nvPicPr>
        <xdr:cNvPr id="139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55121175"/>
          <a:ext cx="825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155</xdr:row>
      <xdr:rowOff>0</xdr:rowOff>
    </xdr:from>
    <xdr:to>
      <xdr:col>3</xdr:col>
      <xdr:colOff>405765</xdr:colOff>
      <xdr:row>155</xdr:row>
      <xdr:rowOff>10160</xdr:rowOff>
    </xdr:to>
    <xdr:pic>
      <xdr:nvPicPr>
        <xdr:cNvPr id="140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55121175"/>
          <a:ext cx="8191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156</xdr:row>
      <xdr:rowOff>0</xdr:rowOff>
    </xdr:from>
    <xdr:to>
      <xdr:col>3</xdr:col>
      <xdr:colOff>84455</xdr:colOff>
      <xdr:row>156</xdr:row>
      <xdr:rowOff>10160</xdr:rowOff>
    </xdr:to>
    <xdr:pic>
      <xdr:nvPicPr>
        <xdr:cNvPr id="141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9790" y="55476775"/>
          <a:ext cx="844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83820</xdr:colOff>
      <xdr:row>157</xdr:row>
      <xdr:rowOff>10160</xdr:rowOff>
    </xdr:to>
    <xdr:pic>
      <xdr:nvPicPr>
        <xdr:cNvPr id="142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9790" y="55832375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156</xdr:row>
      <xdr:rowOff>0</xdr:rowOff>
    </xdr:from>
    <xdr:to>
      <xdr:col>3</xdr:col>
      <xdr:colOff>82550</xdr:colOff>
      <xdr:row>156</xdr:row>
      <xdr:rowOff>10160</xdr:rowOff>
    </xdr:to>
    <xdr:pic>
      <xdr:nvPicPr>
        <xdr:cNvPr id="143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9790" y="55476775"/>
          <a:ext cx="825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156</xdr:row>
      <xdr:rowOff>0</xdr:rowOff>
    </xdr:from>
    <xdr:to>
      <xdr:col>3</xdr:col>
      <xdr:colOff>83820</xdr:colOff>
      <xdr:row>156</xdr:row>
      <xdr:rowOff>10160</xdr:rowOff>
    </xdr:to>
    <xdr:pic>
      <xdr:nvPicPr>
        <xdr:cNvPr id="147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9790" y="55476775"/>
          <a:ext cx="8382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157</xdr:row>
      <xdr:rowOff>0</xdr:rowOff>
    </xdr:from>
    <xdr:to>
      <xdr:col>3</xdr:col>
      <xdr:colOff>406400</xdr:colOff>
      <xdr:row>157</xdr:row>
      <xdr:rowOff>10160</xdr:rowOff>
    </xdr:to>
    <xdr:pic>
      <xdr:nvPicPr>
        <xdr:cNvPr id="148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55832375"/>
          <a:ext cx="825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157</xdr:row>
      <xdr:rowOff>0</xdr:rowOff>
    </xdr:from>
    <xdr:to>
      <xdr:col>3</xdr:col>
      <xdr:colOff>405765</xdr:colOff>
      <xdr:row>157</xdr:row>
      <xdr:rowOff>10160</xdr:rowOff>
    </xdr:to>
    <xdr:pic>
      <xdr:nvPicPr>
        <xdr:cNvPr id="149" name="Picture 1" descr="clip_image124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3640" y="55832375"/>
          <a:ext cx="81915" cy="101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170"/>
  <sheetViews>
    <sheetView zoomScale="145" zoomScaleNormal="145" topLeftCell="A2" workbookViewId="0">
      <selection activeCell="P4" sqref="P4"/>
    </sheetView>
  </sheetViews>
  <sheetFormatPr defaultColWidth="9" defaultRowHeight="14.25"/>
  <cols>
    <col min="1" max="1" width="3.90833333333333" style="1" customWidth="1"/>
    <col min="2" max="2" width="9.99166666666667" style="15" customWidth="1"/>
    <col min="3" max="3" width="5" style="15" customWidth="1"/>
    <col min="4" max="4" width="6.98333333333333" style="15" customWidth="1"/>
    <col min="5" max="8" width="5.68333333333333" style="15" customWidth="1"/>
    <col min="9" max="9" width="5.60833333333333" style="15" customWidth="1"/>
    <col min="10" max="10" width="7.325" style="15" customWidth="1"/>
    <col min="11" max="12" width="6.025" style="15" customWidth="1"/>
    <col min="13" max="13" width="6.80833333333333" style="15" customWidth="1"/>
    <col min="14" max="16384" width="9" style="16"/>
  </cols>
  <sheetData>
    <row r="1" s="12" customFormat="1" ht="23" customHeight="1" spans="1:13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9"/>
    </row>
    <row r="2" s="12" customFormat="1" ht="17" customHeight="1" spans="1:13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1" t="s">
        <v>6</v>
      </c>
      <c r="G2" s="21"/>
      <c r="H2" s="21"/>
      <c r="I2" s="20" t="s">
        <v>7</v>
      </c>
      <c r="J2" s="21" t="s">
        <v>8</v>
      </c>
      <c r="K2" s="21"/>
      <c r="L2" s="21"/>
      <c r="M2" s="22" t="s">
        <v>9</v>
      </c>
    </row>
    <row r="3" s="13" customFormat="1" ht="17" customHeight="1" spans="1:13">
      <c r="A3" s="20"/>
      <c r="B3" s="20"/>
      <c r="C3" s="20"/>
      <c r="D3" s="20"/>
      <c r="E3" s="20"/>
      <c r="F3" s="20" t="s">
        <v>10</v>
      </c>
      <c r="G3" s="20" t="s">
        <v>11</v>
      </c>
      <c r="H3" s="20" t="s">
        <v>12</v>
      </c>
      <c r="I3" s="20"/>
      <c r="J3" s="20" t="s">
        <v>10</v>
      </c>
      <c r="K3" s="20" t="s">
        <v>11</v>
      </c>
      <c r="L3" s="20" t="s">
        <v>12</v>
      </c>
      <c r="M3" s="22"/>
    </row>
    <row r="4" s="14" customFormat="1" ht="35" customHeight="1" spans="1:13">
      <c r="A4" s="23">
        <v>1</v>
      </c>
      <c r="B4" s="8" t="s">
        <v>13</v>
      </c>
      <c r="C4" s="8" t="s">
        <v>14</v>
      </c>
      <c r="D4" s="8" t="s">
        <v>15</v>
      </c>
      <c r="E4" s="8" t="s">
        <v>16</v>
      </c>
      <c r="F4" s="24">
        <v>736</v>
      </c>
      <c r="G4" s="24">
        <v>32.2</v>
      </c>
      <c r="H4" s="24">
        <v>280.61</v>
      </c>
      <c r="I4" s="8">
        <v>202510</v>
      </c>
      <c r="J4" s="25">
        <v>736</v>
      </c>
      <c r="K4" s="25">
        <v>32.2</v>
      </c>
      <c r="L4" s="25">
        <v>280.61</v>
      </c>
      <c r="M4" s="26">
        <v>1048.81</v>
      </c>
    </row>
    <row r="5" s="14" customFormat="1" ht="35" customHeight="1" spans="1:13">
      <c r="A5" s="23">
        <v>2</v>
      </c>
      <c r="B5" s="8" t="s">
        <v>17</v>
      </c>
      <c r="C5" s="8" t="s">
        <v>18</v>
      </c>
      <c r="D5" s="8" t="s">
        <v>19</v>
      </c>
      <c r="E5" s="8" t="s">
        <v>16</v>
      </c>
      <c r="F5" s="24">
        <v>736</v>
      </c>
      <c r="G5" s="24">
        <v>32.2</v>
      </c>
      <c r="H5" s="24">
        <v>280.61</v>
      </c>
      <c r="I5" s="8">
        <v>202510</v>
      </c>
      <c r="J5" s="25">
        <v>736</v>
      </c>
      <c r="K5" s="25">
        <v>32.2</v>
      </c>
      <c r="L5" s="25">
        <v>280.61</v>
      </c>
      <c r="M5" s="26">
        <v>1048.81</v>
      </c>
    </row>
    <row r="6" s="14" customFormat="1" ht="35" customHeight="1" spans="1:13">
      <c r="A6" s="23">
        <v>3</v>
      </c>
      <c r="B6" s="8" t="s">
        <v>17</v>
      </c>
      <c r="C6" s="8" t="s">
        <v>20</v>
      </c>
      <c r="D6" s="8" t="s">
        <v>21</v>
      </c>
      <c r="E6" s="8" t="s">
        <v>16</v>
      </c>
      <c r="F6" s="24">
        <v>736</v>
      </c>
      <c r="G6" s="24">
        <v>32.2</v>
      </c>
      <c r="H6" s="24">
        <v>280.61</v>
      </c>
      <c r="I6" s="8">
        <v>202510</v>
      </c>
      <c r="J6" s="25">
        <v>736</v>
      </c>
      <c r="K6" s="25">
        <v>32.2</v>
      </c>
      <c r="L6" s="25">
        <v>280.61</v>
      </c>
      <c r="M6" s="26">
        <v>1048.81</v>
      </c>
    </row>
    <row r="7" s="14" customFormat="1" ht="35" customHeight="1" spans="1:13">
      <c r="A7" s="23">
        <v>4</v>
      </c>
      <c r="B7" s="8" t="s">
        <v>17</v>
      </c>
      <c r="C7" s="8" t="s">
        <v>22</v>
      </c>
      <c r="D7" s="8" t="s">
        <v>23</v>
      </c>
      <c r="E7" s="8" t="s">
        <v>16</v>
      </c>
      <c r="F7" s="24">
        <v>736</v>
      </c>
      <c r="G7" s="24">
        <v>32.2</v>
      </c>
      <c r="H7" s="24">
        <v>280.61</v>
      </c>
      <c r="I7" s="8">
        <v>202510</v>
      </c>
      <c r="J7" s="25">
        <v>736</v>
      </c>
      <c r="K7" s="25">
        <v>32.2</v>
      </c>
      <c r="L7" s="25">
        <v>280.61</v>
      </c>
      <c r="M7" s="26">
        <v>1048.81</v>
      </c>
    </row>
    <row r="8" s="14" customFormat="1" ht="35" customHeight="1" spans="1:13">
      <c r="A8" s="23">
        <v>5</v>
      </c>
      <c r="B8" s="8" t="s">
        <v>17</v>
      </c>
      <c r="C8" s="8" t="s">
        <v>24</v>
      </c>
      <c r="D8" s="8" t="s">
        <v>25</v>
      </c>
      <c r="E8" s="8" t="s">
        <v>16</v>
      </c>
      <c r="F8" s="24">
        <v>736</v>
      </c>
      <c r="G8" s="24">
        <v>32.2</v>
      </c>
      <c r="H8" s="24">
        <v>280.61</v>
      </c>
      <c r="I8" s="8">
        <v>202510</v>
      </c>
      <c r="J8" s="25">
        <v>736</v>
      </c>
      <c r="K8" s="25">
        <v>32.2</v>
      </c>
      <c r="L8" s="25">
        <v>280.61</v>
      </c>
      <c r="M8" s="26">
        <v>1048.81</v>
      </c>
    </row>
    <row r="9" s="14" customFormat="1" ht="35" customHeight="1" spans="1:13">
      <c r="A9" s="23">
        <v>6</v>
      </c>
      <c r="B9" s="8" t="s">
        <v>17</v>
      </c>
      <c r="C9" s="8" t="s">
        <v>26</v>
      </c>
      <c r="D9" s="8" t="s">
        <v>27</v>
      </c>
      <c r="E9" s="8" t="s">
        <v>16</v>
      </c>
      <c r="F9" s="24">
        <v>736</v>
      </c>
      <c r="G9" s="24">
        <v>32.2</v>
      </c>
      <c r="H9" s="24">
        <v>280.61</v>
      </c>
      <c r="I9" s="8">
        <v>202510</v>
      </c>
      <c r="J9" s="25">
        <v>736</v>
      </c>
      <c r="K9" s="25">
        <v>32.2</v>
      </c>
      <c r="L9" s="25">
        <v>280.61</v>
      </c>
      <c r="M9" s="26">
        <v>1048.81</v>
      </c>
    </row>
    <row r="10" s="14" customFormat="1" ht="35" customHeight="1" spans="1:13">
      <c r="A10" s="23">
        <v>7</v>
      </c>
      <c r="B10" s="8" t="s">
        <v>17</v>
      </c>
      <c r="C10" s="8" t="s">
        <v>28</v>
      </c>
      <c r="D10" s="8" t="s">
        <v>29</v>
      </c>
      <c r="E10" s="8" t="s">
        <v>16</v>
      </c>
      <c r="F10" s="24">
        <v>736</v>
      </c>
      <c r="G10" s="24">
        <v>32.2</v>
      </c>
      <c r="H10" s="24">
        <v>280.61</v>
      </c>
      <c r="I10" s="8">
        <v>202510</v>
      </c>
      <c r="J10" s="25">
        <v>736</v>
      </c>
      <c r="K10" s="25">
        <v>32.2</v>
      </c>
      <c r="L10" s="25">
        <v>280.61</v>
      </c>
      <c r="M10" s="26">
        <v>1048.81</v>
      </c>
    </row>
    <row r="11" s="14" customFormat="1" ht="35" customHeight="1" spans="1:13">
      <c r="A11" s="23">
        <v>8</v>
      </c>
      <c r="B11" s="8" t="s">
        <v>17</v>
      </c>
      <c r="C11" s="8" t="s">
        <v>30</v>
      </c>
      <c r="D11" s="30" t="s">
        <v>31</v>
      </c>
      <c r="E11" s="8" t="s">
        <v>16</v>
      </c>
      <c r="F11" s="24">
        <v>736</v>
      </c>
      <c r="G11" s="24">
        <v>32.2</v>
      </c>
      <c r="H11" s="24">
        <v>280.61</v>
      </c>
      <c r="I11" s="8">
        <v>202510</v>
      </c>
      <c r="J11" s="25">
        <v>736</v>
      </c>
      <c r="K11" s="25">
        <v>32.2</v>
      </c>
      <c r="L11" s="25">
        <v>280.61</v>
      </c>
      <c r="M11" s="26">
        <v>1048.81</v>
      </c>
    </row>
    <row r="12" s="14" customFormat="1" ht="35" customHeight="1" spans="1:13">
      <c r="A12" s="23">
        <v>9</v>
      </c>
      <c r="B12" s="8" t="s">
        <v>17</v>
      </c>
      <c r="C12" s="8" t="s">
        <v>32</v>
      </c>
      <c r="D12" s="8" t="s">
        <v>33</v>
      </c>
      <c r="E12" s="8" t="s">
        <v>16</v>
      </c>
      <c r="F12" s="24">
        <v>736</v>
      </c>
      <c r="G12" s="24">
        <v>32.2</v>
      </c>
      <c r="H12" s="24">
        <v>280.61</v>
      </c>
      <c r="I12" s="8">
        <v>202510</v>
      </c>
      <c r="J12" s="25">
        <v>736</v>
      </c>
      <c r="K12" s="25">
        <v>32.2</v>
      </c>
      <c r="L12" s="25">
        <v>280.61</v>
      </c>
      <c r="M12" s="26">
        <v>1048.81</v>
      </c>
    </row>
    <row r="13" s="14" customFormat="1" ht="35" customHeight="1" spans="1:13">
      <c r="A13" s="23">
        <v>10</v>
      </c>
      <c r="B13" s="8" t="s">
        <v>34</v>
      </c>
      <c r="C13" s="8" t="s">
        <v>35</v>
      </c>
      <c r="D13" s="8" t="s">
        <v>36</v>
      </c>
      <c r="E13" s="8" t="s">
        <v>37</v>
      </c>
      <c r="F13" s="24">
        <v>736</v>
      </c>
      <c r="G13" s="24">
        <v>32.2</v>
      </c>
      <c r="H13" s="24">
        <v>280.61</v>
      </c>
      <c r="I13" s="8">
        <v>202510</v>
      </c>
      <c r="J13" s="25">
        <v>736</v>
      </c>
      <c r="K13" s="25">
        <v>32.2</v>
      </c>
      <c r="L13" s="25">
        <v>280.61</v>
      </c>
      <c r="M13" s="26">
        <v>1048.81</v>
      </c>
    </row>
    <row r="14" s="14" customFormat="1" ht="35" customHeight="1" spans="1:13">
      <c r="A14" s="23">
        <v>11</v>
      </c>
      <c r="B14" s="8" t="s">
        <v>34</v>
      </c>
      <c r="C14" s="8" t="s">
        <v>38</v>
      </c>
      <c r="D14" s="8" t="s">
        <v>39</v>
      </c>
      <c r="E14" s="8" t="s">
        <v>37</v>
      </c>
      <c r="F14" s="24">
        <v>736</v>
      </c>
      <c r="G14" s="24">
        <v>32.2</v>
      </c>
      <c r="H14" s="24">
        <v>280.61</v>
      </c>
      <c r="I14" s="8">
        <v>202510</v>
      </c>
      <c r="J14" s="25">
        <v>736</v>
      </c>
      <c r="K14" s="25">
        <v>32.2</v>
      </c>
      <c r="L14" s="25">
        <v>280.61</v>
      </c>
      <c r="M14" s="26">
        <v>1048.81</v>
      </c>
    </row>
    <row r="15" s="14" customFormat="1" ht="35" customHeight="1" spans="1:13">
      <c r="A15" s="23">
        <v>12</v>
      </c>
      <c r="B15" s="8" t="s">
        <v>34</v>
      </c>
      <c r="C15" s="8" t="s">
        <v>40</v>
      </c>
      <c r="D15" s="8" t="s">
        <v>41</v>
      </c>
      <c r="E15" s="8" t="s">
        <v>16</v>
      </c>
      <c r="F15" s="24">
        <v>736</v>
      </c>
      <c r="G15" s="24">
        <v>32.2</v>
      </c>
      <c r="H15" s="24">
        <v>280.61</v>
      </c>
      <c r="I15" s="8">
        <v>202510</v>
      </c>
      <c r="J15" s="25">
        <v>736</v>
      </c>
      <c r="K15" s="25">
        <v>32.2</v>
      </c>
      <c r="L15" s="25">
        <v>280.61</v>
      </c>
      <c r="M15" s="26">
        <v>1048.81</v>
      </c>
    </row>
    <row r="16" s="14" customFormat="1" ht="35" customHeight="1" spans="1:13">
      <c r="A16" s="23">
        <v>13</v>
      </c>
      <c r="B16" s="8" t="s">
        <v>42</v>
      </c>
      <c r="C16" s="8" t="s">
        <v>43</v>
      </c>
      <c r="D16" s="8" t="s">
        <v>44</v>
      </c>
      <c r="E16" s="8" t="s">
        <v>16</v>
      </c>
      <c r="F16" s="24">
        <v>704.48</v>
      </c>
      <c r="G16" s="24">
        <v>30.82</v>
      </c>
      <c r="H16" s="24">
        <v>280.61</v>
      </c>
      <c r="I16" s="8">
        <v>202510</v>
      </c>
      <c r="J16" s="24">
        <v>704.48</v>
      </c>
      <c r="K16" s="24">
        <v>30.82</v>
      </c>
      <c r="L16" s="24">
        <v>280.61</v>
      </c>
      <c r="M16" s="26">
        <v>1015.91</v>
      </c>
    </row>
    <row r="17" s="14" customFormat="1" ht="35" customHeight="1" spans="1:13">
      <c r="A17" s="23">
        <v>14</v>
      </c>
      <c r="B17" s="8" t="s">
        <v>45</v>
      </c>
      <c r="C17" s="8" t="s">
        <v>46</v>
      </c>
      <c r="D17" s="8" t="s">
        <v>47</v>
      </c>
      <c r="E17" s="8" t="s">
        <v>48</v>
      </c>
      <c r="F17" s="24">
        <v>736</v>
      </c>
      <c r="G17" s="24">
        <v>32.2</v>
      </c>
      <c r="H17" s="24">
        <v>280.61</v>
      </c>
      <c r="I17" s="8">
        <v>202510</v>
      </c>
      <c r="J17" s="25">
        <v>736</v>
      </c>
      <c r="K17" s="25">
        <v>32.2</v>
      </c>
      <c r="L17" s="25">
        <v>280.61</v>
      </c>
      <c r="M17" s="26">
        <v>1048.81</v>
      </c>
    </row>
    <row r="18" s="14" customFormat="1" ht="35" customHeight="1" spans="1:13">
      <c r="A18" s="23">
        <v>15</v>
      </c>
      <c r="B18" s="8" t="s">
        <v>45</v>
      </c>
      <c r="C18" s="8" t="s">
        <v>49</v>
      </c>
      <c r="D18" s="8" t="s">
        <v>50</v>
      </c>
      <c r="E18" s="8" t="s">
        <v>37</v>
      </c>
      <c r="F18" s="24">
        <v>736</v>
      </c>
      <c r="G18" s="24">
        <v>32.2</v>
      </c>
      <c r="H18" s="24">
        <v>280.61</v>
      </c>
      <c r="I18" s="8">
        <v>202510</v>
      </c>
      <c r="J18" s="25">
        <v>736</v>
      </c>
      <c r="K18" s="25">
        <v>32.2</v>
      </c>
      <c r="L18" s="25">
        <v>280.61</v>
      </c>
      <c r="M18" s="26">
        <v>1048.81</v>
      </c>
    </row>
    <row r="19" s="14" customFormat="1" ht="35" customHeight="1" spans="1:13">
      <c r="A19" s="23">
        <v>16</v>
      </c>
      <c r="B19" s="8" t="s">
        <v>45</v>
      </c>
      <c r="C19" s="8" t="s">
        <v>51</v>
      </c>
      <c r="D19" s="8" t="s">
        <v>52</v>
      </c>
      <c r="E19" s="8" t="s">
        <v>48</v>
      </c>
      <c r="F19" s="24">
        <v>736</v>
      </c>
      <c r="G19" s="24">
        <v>32.2</v>
      </c>
      <c r="H19" s="24">
        <v>280.61</v>
      </c>
      <c r="I19" s="8">
        <v>202510</v>
      </c>
      <c r="J19" s="25">
        <v>736</v>
      </c>
      <c r="K19" s="25">
        <v>32.2</v>
      </c>
      <c r="L19" s="25">
        <v>280.61</v>
      </c>
      <c r="M19" s="26">
        <v>1048.81</v>
      </c>
    </row>
    <row r="20" s="14" customFormat="1" ht="35" customHeight="1" spans="1:13">
      <c r="A20" s="23">
        <v>17</v>
      </c>
      <c r="B20" s="8" t="s">
        <v>45</v>
      </c>
      <c r="C20" s="8" t="s">
        <v>53</v>
      </c>
      <c r="D20" s="8" t="s">
        <v>54</v>
      </c>
      <c r="E20" s="8" t="s">
        <v>16</v>
      </c>
      <c r="F20" s="24">
        <v>736</v>
      </c>
      <c r="G20" s="24">
        <v>32.2</v>
      </c>
      <c r="H20" s="24">
        <v>280.61</v>
      </c>
      <c r="I20" s="8">
        <v>202510</v>
      </c>
      <c r="J20" s="25">
        <v>736</v>
      </c>
      <c r="K20" s="25">
        <v>32.2</v>
      </c>
      <c r="L20" s="25">
        <v>280.61</v>
      </c>
      <c r="M20" s="26">
        <v>1048.81</v>
      </c>
    </row>
    <row r="21" s="14" customFormat="1" ht="35" customHeight="1" spans="1:13">
      <c r="A21" s="23">
        <v>18</v>
      </c>
      <c r="B21" s="8" t="s">
        <v>55</v>
      </c>
      <c r="C21" s="8" t="s">
        <v>56</v>
      </c>
      <c r="D21" s="8" t="s">
        <v>57</v>
      </c>
      <c r="E21" s="8" t="s">
        <v>37</v>
      </c>
      <c r="F21" s="24">
        <v>736</v>
      </c>
      <c r="G21" s="24">
        <v>32.2</v>
      </c>
      <c r="H21" s="24">
        <v>280.61</v>
      </c>
      <c r="I21" s="8">
        <v>202510</v>
      </c>
      <c r="J21" s="25">
        <v>736</v>
      </c>
      <c r="K21" s="25">
        <v>32.2</v>
      </c>
      <c r="L21" s="25">
        <v>280.61</v>
      </c>
      <c r="M21" s="26">
        <v>1048.81</v>
      </c>
    </row>
    <row r="22" s="14" customFormat="1" ht="35" customHeight="1" spans="1:13">
      <c r="A22" s="23">
        <v>19</v>
      </c>
      <c r="B22" s="8" t="s">
        <v>34</v>
      </c>
      <c r="C22" s="8" t="s">
        <v>40</v>
      </c>
      <c r="D22" s="8" t="s">
        <v>41</v>
      </c>
      <c r="E22" s="8" t="s">
        <v>16</v>
      </c>
      <c r="F22" s="24">
        <v>736</v>
      </c>
      <c r="G22" s="24">
        <v>32.2</v>
      </c>
      <c r="H22" s="24">
        <v>280.61</v>
      </c>
      <c r="I22" s="8">
        <v>202510</v>
      </c>
      <c r="J22" s="25">
        <v>736</v>
      </c>
      <c r="K22" s="25">
        <v>32.2</v>
      </c>
      <c r="L22" s="25">
        <v>280.61</v>
      </c>
      <c r="M22" s="26">
        <v>1048.81</v>
      </c>
    </row>
    <row r="23" s="14" customFormat="1" ht="35" customHeight="1" spans="1:13">
      <c r="A23" s="23">
        <v>20</v>
      </c>
      <c r="B23" s="8" t="s">
        <v>55</v>
      </c>
      <c r="C23" s="8" t="s">
        <v>58</v>
      </c>
      <c r="D23" s="8" t="s">
        <v>59</v>
      </c>
      <c r="E23" s="8" t="s">
        <v>16</v>
      </c>
      <c r="F23" s="24">
        <v>736</v>
      </c>
      <c r="G23" s="24">
        <v>32.2</v>
      </c>
      <c r="H23" s="24">
        <v>280.61</v>
      </c>
      <c r="I23" s="8">
        <v>202510</v>
      </c>
      <c r="J23" s="25">
        <v>736</v>
      </c>
      <c r="K23" s="25">
        <v>32.2</v>
      </c>
      <c r="L23" s="25">
        <v>280.61</v>
      </c>
      <c r="M23" s="26">
        <v>1048.81</v>
      </c>
    </row>
    <row r="24" s="14" customFormat="1" ht="35" customHeight="1" spans="1:13">
      <c r="A24" s="23">
        <v>21</v>
      </c>
      <c r="B24" s="8" t="s">
        <v>55</v>
      </c>
      <c r="C24" s="8" t="s">
        <v>60</v>
      </c>
      <c r="D24" s="8" t="s">
        <v>61</v>
      </c>
      <c r="E24" s="8" t="s">
        <v>37</v>
      </c>
      <c r="F24" s="24">
        <v>736</v>
      </c>
      <c r="G24" s="24">
        <v>32.2</v>
      </c>
      <c r="H24" s="24">
        <v>280.61</v>
      </c>
      <c r="I24" s="8">
        <v>202510</v>
      </c>
      <c r="J24" s="25">
        <v>736</v>
      </c>
      <c r="K24" s="25">
        <v>32.2</v>
      </c>
      <c r="L24" s="25">
        <v>280.61</v>
      </c>
      <c r="M24" s="26">
        <v>1048.81</v>
      </c>
    </row>
    <row r="25" s="14" customFormat="1" ht="35" customHeight="1" spans="1:13">
      <c r="A25" s="23">
        <v>22</v>
      </c>
      <c r="B25" s="8" t="s">
        <v>55</v>
      </c>
      <c r="C25" s="8" t="s">
        <v>62</v>
      </c>
      <c r="D25" s="30" t="s">
        <v>44</v>
      </c>
      <c r="E25" s="8" t="s">
        <v>37</v>
      </c>
      <c r="F25" s="24">
        <v>736</v>
      </c>
      <c r="G25" s="24">
        <v>32.2</v>
      </c>
      <c r="H25" s="24">
        <v>280.61</v>
      </c>
      <c r="I25" s="8">
        <v>202510</v>
      </c>
      <c r="J25" s="25">
        <v>736</v>
      </c>
      <c r="K25" s="25">
        <v>32.2</v>
      </c>
      <c r="L25" s="25">
        <v>280.61</v>
      </c>
      <c r="M25" s="26">
        <v>1048.81</v>
      </c>
    </row>
    <row r="26" s="14" customFormat="1" ht="35" customHeight="1" spans="1:13">
      <c r="A26" s="23">
        <v>23</v>
      </c>
      <c r="B26" s="8" t="s">
        <v>63</v>
      </c>
      <c r="C26" s="8" t="s">
        <v>64</v>
      </c>
      <c r="D26" s="8" t="s">
        <v>50</v>
      </c>
      <c r="E26" s="8" t="s">
        <v>16</v>
      </c>
      <c r="F26" s="24">
        <v>736</v>
      </c>
      <c r="G26" s="24">
        <v>32.2</v>
      </c>
      <c r="H26" s="24">
        <v>280.61</v>
      </c>
      <c r="I26" s="8">
        <v>202510</v>
      </c>
      <c r="J26" s="25">
        <v>736</v>
      </c>
      <c r="K26" s="25">
        <v>32.2</v>
      </c>
      <c r="L26" s="25">
        <v>280.61</v>
      </c>
      <c r="M26" s="26">
        <v>1048.81</v>
      </c>
    </row>
    <row r="27" s="14" customFormat="1" ht="35" customHeight="1" spans="1:13">
      <c r="A27" s="23">
        <v>24</v>
      </c>
      <c r="B27" s="8" t="s">
        <v>63</v>
      </c>
      <c r="C27" s="8" t="s">
        <v>65</v>
      </c>
      <c r="D27" s="8" t="s">
        <v>66</v>
      </c>
      <c r="E27" s="8" t="s">
        <v>16</v>
      </c>
      <c r="F27" s="24">
        <v>736</v>
      </c>
      <c r="G27" s="24">
        <v>32.2</v>
      </c>
      <c r="H27" s="24">
        <v>280.61</v>
      </c>
      <c r="I27" s="8">
        <v>202510</v>
      </c>
      <c r="J27" s="25">
        <v>736</v>
      </c>
      <c r="K27" s="25">
        <v>32.2</v>
      </c>
      <c r="L27" s="25">
        <v>280.61</v>
      </c>
      <c r="M27" s="26">
        <v>1048.81</v>
      </c>
    </row>
    <row r="28" s="14" customFormat="1" ht="35" customHeight="1" spans="1:13">
      <c r="A28" s="23">
        <v>25</v>
      </c>
      <c r="B28" s="8" t="s">
        <v>63</v>
      </c>
      <c r="C28" s="8" t="s">
        <v>67</v>
      </c>
      <c r="D28" s="8" t="s">
        <v>68</v>
      </c>
      <c r="E28" s="8" t="s">
        <v>16</v>
      </c>
      <c r="F28" s="24">
        <v>736</v>
      </c>
      <c r="G28" s="24">
        <v>32.2</v>
      </c>
      <c r="H28" s="24">
        <v>280.61</v>
      </c>
      <c r="I28" s="8">
        <v>202510</v>
      </c>
      <c r="J28" s="25">
        <v>736</v>
      </c>
      <c r="K28" s="25">
        <v>32.2</v>
      </c>
      <c r="L28" s="25">
        <v>280.61</v>
      </c>
      <c r="M28" s="26">
        <v>1048.81</v>
      </c>
    </row>
    <row r="29" s="14" customFormat="1" ht="35" customHeight="1" spans="1:13">
      <c r="A29" s="23">
        <v>26</v>
      </c>
      <c r="B29" s="8" t="s">
        <v>63</v>
      </c>
      <c r="C29" s="8" t="s">
        <v>69</v>
      </c>
      <c r="D29" s="8" t="s">
        <v>70</v>
      </c>
      <c r="E29" s="8" t="s">
        <v>16</v>
      </c>
      <c r="F29" s="24">
        <v>736</v>
      </c>
      <c r="G29" s="24">
        <v>32.2</v>
      </c>
      <c r="H29" s="24">
        <v>280.61</v>
      </c>
      <c r="I29" s="8">
        <v>202510</v>
      </c>
      <c r="J29" s="25">
        <v>736</v>
      </c>
      <c r="K29" s="25">
        <v>32.2</v>
      </c>
      <c r="L29" s="25">
        <v>280.61</v>
      </c>
      <c r="M29" s="26">
        <v>1048.81</v>
      </c>
    </row>
    <row r="30" s="14" customFormat="1" ht="35" customHeight="1" spans="1:13">
      <c r="A30" s="23">
        <v>27</v>
      </c>
      <c r="B30" s="8" t="s">
        <v>71</v>
      </c>
      <c r="C30" s="8" t="s">
        <v>72</v>
      </c>
      <c r="D30" s="8" t="s">
        <v>73</v>
      </c>
      <c r="E30" s="8" t="s">
        <v>16</v>
      </c>
      <c r="F30" s="24">
        <v>736</v>
      </c>
      <c r="G30" s="24">
        <v>32.2</v>
      </c>
      <c r="H30" s="24">
        <v>280.61</v>
      </c>
      <c r="I30" s="8">
        <v>202510</v>
      </c>
      <c r="J30" s="25">
        <v>736</v>
      </c>
      <c r="K30" s="25">
        <v>32.2</v>
      </c>
      <c r="L30" s="25">
        <v>280.61</v>
      </c>
      <c r="M30" s="26">
        <v>1048.81</v>
      </c>
    </row>
    <row r="31" s="14" customFormat="1" ht="35" customHeight="1" spans="1:13">
      <c r="A31" s="23">
        <v>28</v>
      </c>
      <c r="B31" s="8" t="s">
        <v>71</v>
      </c>
      <c r="C31" s="8" t="s">
        <v>74</v>
      </c>
      <c r="D31" s="8" t="s">
        <v>75</v>
      </c>
      <c r="E31" s="8" t="s">
        <v>16</v>
      </c>
      <c r="F31" s="24">
        <v>736</v>
      </c>
      <c r="G31" s="24">
        <v>32.2</v>
      </c>
      <c r="H31" s="24">
        <v>280.61</v>
      </c>
      <c r="I31" s="8">
        <v>202510</v>
      </c>
      <c r="J31" s="25">
        <v>736</v>
      </c>
      <c r="K31" s="25">
        <v>32.2</v>
      </c>
      <c r="L31" s="25">
        <v>280.61</v>
      </c>
      <c r="M31" s="26">
        <v>1048.81</v>
      </c>
    </row>
    <row r="32" s="14" customFormat="1" ht="35" customHeight="1" spans="1:13">
      <c r="A32" s="23">
        <v>29</v>
      </c>
      <c r="B32" s="8" t="s">
        <v>71</v>
      </c>
      <c r="C32" s="8" t="s">
        <v>76</v>
      </c>
      <c r="D32" s="8" t="s">
        <v>75</v>
      </c>
      <c r="E32" s="8" t="s">
        <v>48</v>
      </c>
      <c r="F32" s="24">
        <v>736</v>
      </c>
      <c r="G32" s="24">
        <v>32.2</v>
      </c>
      <c r="H32" s="24">
        <v>280.61</v>
      </c>
      <c r="I32" s="8">
        <v>202510</v>
      </c>
      <c r="J32" s="25">
        <v>736</v>
      </c>
      <c r="K32" s="25">
        <v>32.2</v>
      </c>
      <c r="L32" s="25">
        <v>280.61</v>
      </c>
      <c r="M32" s="26">
        <v>1048.81</v>
      </c>
    </row>
    <row r="33" s="14" customFormat="1" ht="35" customHeight="1" spans="1:13">
      <c r="A33" s="23">
        <v>30</v>
      </c>
      <c r="B33" s="8" t="s">
        <v>71</v>
      </c>
      <c r="C33" s="8" t="s">
        <v>77</v>
      </c>
      <c r="D33" s="8" t="s">
        <v>23</v>
      </c>
      <c r="E33" s="8" t="s">
        <v>16</v>
      </c>
      <c r="F33" s="24">
        <v>736</v>
      </c>
      <c r="G33" s="24">
        <v>32.2</v>
      </c>
      <c r="H33" s="24">
        <v>280.61</v>
      </c>
      <c r="I33" s="8">
        <v>202510</v>
      </c>
      <c r="J33" s="25">
        <v>736</v>
      </c>
      <c r="K33" s="25">
        <v>32.2</v>
      </c>
      <c r="L33" s="25">
        <v>280.61</v>
      </c>
      <c r="M33" s="26">
        <v>1048.81</v>
      </c>
    </row>
    <row r="34" s="14" customFormat="1" ht="35" customHeight="1" spans="1:13">
      <c r="A34" s="23">
        <v>31</v>
      </c>
      <c r="B34" s="8" t="s">
        <v>71</v>
      </c>
      <c r="C34" s="8" t="s">
        <v>78</v>
      </c>
      <c r="D34" s="8" t="s">
        <v>79</v>
      </c>
      <c r="E34" s="8" t="s">
        <v>16</v>
      </c>
      <c r="F34" s="24">
        <v>736</v>
      </c>
      <c r="G34" s="24">
        <v>32.2</v>
      </c>
      <c r="H34" s="24">
        <v>280.61</v>
      </c>
      <c r="I34" s="8">
        <v>202510</v>
      </c>
      <c r="J34" s="25">
        <v>736</v>
      </c>
      <c r="K34" s="25">
        <v>32.2</v>
      </c>
      <c r="L34" s="25">
        <v>280.61</v>
      </c>
      <c r="M34" s="26">
        <v>1048.81</v>
      </c>
    </row>
    <row r="35" s="14" customFormat="1" ht="35" customHeight="1" spans="1:13">
      <c r="A35" s="23">
        <v>32</v>
      </c>
      <c r="B35" s="8" t="s">
        <v>71</v>
      </c>
      <c r="C35" s="8" t="s">
        <v>80</v>
      </c>
      <c r="D35" s="8" t="s">
        <v>81</v>
      </c>
      <c r="E35" s="8" t="s">
        <v>37</v>
      </c>
      <c r="F35" s="24">
        <v>736</v>
      </c>
      <c r="G35" s="24">
        <v>32.2</v>
      </c>
      <c r="H35" s="24">
        <v>280.61</v>
      </c>
      <c r="I35" s="8">
        <v>202510</v>
      </c>
      <c r="J35" s="25">
        <v>736</v>
      </c>
      <c r="K35" s="25">
        <v>32.2</v>
      </c>
      <c r="L35" s="25">
        <v>280.61</v>
      </c>
      <c r="M35" s="26">
        <v>1048.81</v>
      </c>
    </row>
    <row r="36" s="14" customFormat="1" ht="35" customHeight="1" spans="1:13">
      <c r="A36" s="23">
        <v>33</v>
      </c>
      <c r="B36" s="8" t="s">
        <v>71</v>
      </c>
      <c r="C36" s="8" t="s">
        <v>82</v>
      </c>
      <c r="D36" s="8" t="s">
        <v>83</v>
      </c>
      <c r="E36" s="8" t="s">
        <v>48</v>
      </c>
      <c r="F36" s="24">
        <v>736</v>
      </c>
      <c r="G36" s="24">
        <v>32.2</v>
      </c>
      <c r="H36" s="24">
        <v>280.61</v>
      </c>
      <c r="I36" s="8">
        <v>202510</v>
      </c>
      <c r="J36" s="25">
        <v>736</v>
      </c>
      <c r="K36" s="25">
        <v>32.2</v>
      </c>
      <c r="L36" s="25">
        <v>280.61</v>
      </c>
      <c r="M36" s="26">
        <v>1048.81</v>
      </c>
    </row>
    <row r="37" s="14" customFormat="1" ht="35" customHeight="1" spans="1:13">
      <c r="A37" s="23">
        <v>34</v>
      </c>
      <c r="B37" s="8" t="s">
        <v>71</v>
      </c>
      <c r="C37" s="8" t="s">
        <v>84</v>
      </c>
      <c r="D37" s="8" t="s">
        <v>73</v>
      </c>
      <c r="E37" s="8" t="s">
        <v>48</v>
      </c>
      <c r="F37" s="24">
        <v>736</v>
      </c>
      <c r="G37" s="24">
        <v>32.2</v>
      </c>
      <c r="H37" s="24">
        <v>280.61</v>
      </c>
      <c r="I37" s="8">
        <v>202510</v>
      </c>
      <c r="J37" s="25">
        <v>736</v>
      </c>
      <c r="K37" s="25">
        <v>32.2</v>
      </c>
      <c r="L37" s="25">
        <v>280.61</v>
      </c>
      <c r="M37" s="26">
        <v>1048.81</v>
      </c>
    </row>
    <row r="38" s="14" customFormat="1" ht="35" customHeight="1" spans="1:13">
      <c r="A38" s="23">
        <v>35</v>
      </c>
      <c r="B38" s="8" t="s">
        <v>85</v>
      </c>
      <c r="C38" s="8" t="s">
        <v>86</v>
      </c>
      <c r="D38" s="8" t="s">
        <v>87</v>
      </c>
      <c r="E38" s="8" t="s">
        <v>16</v>
      </c>
      <c r="F38" s="24">
        <v>736</v>
      </c>
      <c r="G38" s="24">
        <v>32.2</v>
      </c>
      <c r="H38" s="24">
        <v>280.61</v>
      </c>
      <c r="I38" s="8">
        <v>202510</v>
      </c>
      <c r="J38" s="25">
        <v>736</v>
      </c>
      <c r="K38" s="25">
        <v>32.2</v>
      </c>
      <c r="L38" s="25">
        <v>280.61</v>
      </c>
      <c r="M38" s="26">
        <v>1048.81</v>
      </c>
    </row>
    <row r="39" s="14" customFormat="1" ht="35" customHeight="1" spans="1:13">
      <c r="A39" s="23">
        <v>36</v>
      </c>
      <c r="B39" s="8" t="s">
        <v>85</v>
      </c>
      <c r="C39" s="8" t="s">
        <v>88</v>
      </c>
      <c r="D39" s="8" t="s">
        <v>89</v>
      </c>
      <c r="E39" s="8" t="s">
        <v>37</v>
      </c>
      <c r="F39" s="24">
        <v>736</v>
      </c>
      <c r="G39" s="24">
        <v>32.2</v>
      </c>
      <c r="H39" s="24">
        <v>280.61</v>
      </c>
      <c r="I39" s="8">
        <v>202510</v>
      </c>
      <c r="J39" s="25">
        <v>736</v>
      </c>
      <c r="K39" s="25">
        <v>32.2</v>
      </c>
      <c r="L39" s="25">
        <v>280.61</v>
      </c>
      <c r="M39" s="26">
        <v>1048.81</v>
      </c>
    </row>
    <row r="40" s="14" customFormat="1" ht="35" customHeight="1" spans="1:13">
      <c r="A40" s="23">
        <v>37</v>
      </c>
      <c r="B40" s="8" t="s">
        <v>90</v>
      </c>
      <c r="C40" s="8" t="s">
        <v>91</v>
      </c>
      <c r="D40" s="8" t="s">
        <v>92</v>
      </c>
      <c r="E40" s="8" t="s">
        <v>16</v>
      </c>
      <c r="F40" s="24">
        <v>736</v>
      </c>
      <c r="G40" s="24">
        <v>32.2</v>
      </c>
      <c r="H40" s="24">
        <v>280.61</v>
      </c>
      <c r="I40" s="8">
        <v>202510</v>
      </c>
      <c r="J40" s="25">
        <v>736</v>
      </c>
      <c r="K40" s="25">
        <v>32.2</v>
      </c>
      <c r="L40" s="25">
        <v>280.61</v>
      </c>
      <c r="M40" s="26">
        <v>1048.81</v>
      </c>
    </row>
    <row r="41" s="14" customFormat="1" ht="35" customHeight="1" spans="1:13">
      <c r="A41" s="23">
        <v>38</v>
      </c>
      <c r="B41" s="8" t="s">
        <v>93</v>
      </c>
      <c r="C41" s="8" t="s">
        <v>94</v>
      </c>
      <c r="D41" s="30" t="s">
        <v>95</v>
      </c>
      <c r="E41" s="8" t="s">
        <v>16</v>
      </c>
      <c r="F41" s="24">
        <v>736</v>
      </c>
      <c r="G41" s="24">
        <v>32.2</v>
      </c>
      <c r="H41" s="24">
        <v>280.61</v>
      </c>
      <c r="I41" s="8">
        <v>202510</v>
      </c>
      <c r="J41" s="25">
        <v>736</v>
      </c>
      <c r="K41" s="25">
        <v>32.2</v>
      </c>
      <c r="L41" s="25">
        <v>280.61</v>
      </c>
      <c r="M41" s="26">
        <v>1048.81</v>
      </c>
    </row>
    <row r="42" s="14" customFormat="1" ht="35" customHeight="1" spans="1:13">
      <c r="A42" s="23">
        <v>39</v>
      </c>
      <c r="B42" s="8" t="s">
        <v>96</v>
      </c>
      <c r="C42" s="8" t="s">
        <v>97</v>
      </c>
      <c r="D42" s="8" t="s">
        <v>98</v>
      </c>
      <c r="E42" s="8" t="s">
        <v>16</v>
      </c>
      <c r="F42" s="24">
        <v>736</v>
      </c>
      <c r="G42" s="24">
        <v>32.2</v>
      </c>
      <c r="H42" s="24">
        <v>280.61</v>
      </c>
      <c r="I42" s="8">
        <v>202510</v>
      </c>
      <c r="J42" s="25">
        <v>736</v>
      </c>
      <c r="K42" s="25">
        <v>32.2</v>
      </c>
      <c r="L42" s="25">
        <v>280.61</v>
      </c>
      <c r="M42" s="26">
        <v>1048.81</v>
      </c>
    </row>
    <row r="43" s="14" customFormat="1" ht="35" customHeight="1" spans="1:13">
      <c r="A43" s="23">
        <v>40</v>
      </c>
      <c r="B43" s="8" t="s">
        <v>96</v>
      </c>
      <c r="C43" s="8" t="s">
        <v>99</v>
      </c>
      <c r="D43" s="8" t="s">
        <v>100</v>
      </c>
      <c r="E43" s="8" t="s">
        <v>16</v>
      </c>
      <c r="F43" s="24">
        <v>736</v>
      </c>
      <c r="G43" s="24">
        <v>32.2</v>
      </c>
      <c r="H43" s="24">
        <v>280.61</v>
      </c>
      <c r="I43" s="8">
        <v>202510</v>
      </c>
      <c r="J43" s="25">
        <v>736</v>
      </c>
      <c r="K43" s="25">
        <v>32.2</v>
      </c>
      <c r="L43" s="25">
        <v>280.61</v>
      </c>
      <c r="M43" s="26">
        <v>1048.81</v>
      </c>
    </row>
    <row r="44" s="14" customFormat="1" ht="35" customHeight="1" spans="1:13">
      <c r="A44" s="23">
        <v>41</v>
      </c>
      <c r="B44" s="8" t="s">
        <v>101</v>
      </c>
      <c r="C44" s="8" t="s">
        <v>102</v>
      </c>
      <c r="D44" s="8" t="s">
        <v>103</v>
      </c>
      <c r="E44" s="8" t="s">
        <v>16</v>
      </c>
      <c r="F44" s="24">
        <v>736</v>
      </c>
      <c r="G44" s="24">
        <v>32.2</v>
      </c>
      <c r="H44" s="24">
        <v>280.61</v>
      </c>
      <c r="I44" s="8">
        <v>202510</v>
      </c>
      <c r="J44" s="25">
        <v>736</v>
      </c>
      <c r="K44" s="25">
        <v>32.2</v>
      </c>
      <c r="L44" s="25">
        <v>280.61</v>
      </c>
      <c r="M44" s="26">
        <v>1048.81</v>
      </c>
    </row>
    <row r="45" s="14" customFormat="1" ht="35" customHeight="1" spans="1:13">
      <c r="A45" s="23">
        <v>42</v>
      </c>
      <c r="B45" s="8" t="s">
        <v>101</v>
      </c>
      <c r="C45" s="8" t="s">
        <v>104</v>
      </c>
      <c r="D45" s="8" t="s">
        <v>105</v>
      </c>
      <c r="E45" s="8" t="s">
        <v>16</v>
      </c>
      <c r="F45" s="24">
        <v>736</v>
      </c>
      <c r="G45" s="24">
        <v>32.2</v>
      </c>
      <c r="H45" s="24">
        <v>280.61</v>
      </c>
      <c r="I45" s="8">
        <v>202510</v>
      </c>
      <c r="J45" s="25">
        <v>736</v>
      </c>
      <c r="K45" s="25">
        <v>32.2</v>
      </c>
      <c r="L45" s="25">
        <v>280.61</v>
      </c>
      <c r="M45" s="26">
        <v>1048.81</v>
      </c>
    </row>
    <row r="46" s="14" customFormat="1" ht="35" customHeight="1" spans="1:13">
      <c r="A46" s="23">
        <v>43</v>
      </c>
      <c r="B46" s="8" t="s">
        <v>101</v>
      </c>
      <c r="C46" s="8" t="s">
        <v>106</v>
      </c>
      <c r="D46" s="8" t="s">
        <v>107</v>
      </c>
      <c r="E46" s="8" t="s">
        <v>16</v>
      </c>
      <c r="F46" s="24">
        <v>736</v>
      </c>
      <c r="G46" s="24">
        <v>32.2</v>
      </c>
      <c r="H46" s="24">
        <v>280.61</v>
      </c>
      <c r="I46" s="8">
        <v>202510</v>
      </c>
      <c r="J46" s="25">
        <v>736</v>
      </c>
      <c r="K46" s="25">
        <v>32.2</v>
      </c>
      <c r="L46" s="25">
        <v>280.61</v>
      </c>
      <c r="M46" s="26">
        <v>1048.81</v>
      </c>
    </row>
    <row r="47" s="14" customFormat="1" ht="35" customHeight="1" spans="1:13">
      <c r="A47" s="23">
        <v>44</v>
      </c>
      <c r="B47" s="8" t="s">
        <v>101</v>
      </c>
      <c r="C47" s="8" t="s">
        <v>108</v>
      </c>
      <c r="D47" s="8" t="s">
        <v>109</v>
      </c>
      <c r="E47" s="8" t="s">
        <v>16</v>
      </c>
      <c r="F47" s="24">
        <v>736</v>
      </c>
      <c r="G47" s="24">
        <v>32.2</v>
      </c>
      <c r="H47" s="24">
        <v>280.61</v>
      </c>
      <c r="I47" s="8">
        <v>202510</v>
      </c>
      <c r="J47" s="25">
        <v>736</v>
      </c>
      <c r="K47" s="25">
        <v>32.2</v>
      </c>
      <c r="L47" s="25">
        <v>280.61</v>
      </c>
      <c r="M47" s="26">
        <v>1048.81</v>
      </c>
    </row>
    <row r="48" s="14" customFormat="1" ht="35" customHeight="1" spans="1:13">
      <c r="A48" s="23">
        <v>45</v>
      </c>
      <c r="B48" s="8" t="s">
        <v>101</v>
      </c>
      <c r="C48" s="8" t="s">
        <v>110</v>
      </c>
      <c r="D48" s="8" t="s">
        <v>111</v>
      </c>
      <c r="E48" s="8" t="s">
        <v>16</v>
      </c>
      <c r="F48" s="24">
        <v>736</v>
      </c>
      <c r="G48" s="24">
        <v>32.2</v>
      </c>
      <c r="H48" s="24">
        <v>280.61</v>
      </c>
      <c r="I48" s="8">
        <v>202510</v>
      </c>
      <c r="J48" s="25">
        <v>736</v>
      </c>
      <c r="K48" s="25">
        <v>32.2</v>
      </c>
      <c r="L48" s="25">
        <v>280.61</v>
      </c>
      <c r="M48" s="26">
        <v>1048.81</v>
      </c>
    </row>
    <row r="49" s="14" customFormat="1" ht="35" customHeight="1" spans="1:13">
      <c r="A49" s="23">
        <v>46</v>
      </c>
      <c r="B49" s="8" t="s">
        <v>101</v>
      </c>
      <c r="C49" s="8" t="s">
        <v>112</v>
      </c>
      <c r="D49" s="8" t="s">
        <v>68</v>
      </c>
      <c r="E49" s="8" t="s">
        <v>16</v>
      </c>
      <c r="F49" s="24">
        <v>736</v>
      </c>
      <c r="G49" s="24">
        <v>32.2</v>
      </c>
      <c r="H49" s="24">
        <v>280.61</v>
      </c>
      <c r="I49" s="8">
        <v>202510</v>
      </c>
      <c r="J49" s="25">
        <v>736</v>
      </c>
      <c r="K49" s="25">
        <v>32.2</v>
      </c>
      <c r="L49" s="25">
        <v>280.61</v>
      </c>
      <c r="M49" s="26">
        <v>1048.81</v>
      </c>
    </row>
    <row r="50" s="14" customFormat="1" ht="35" customHeight="1" spans="1:13">
      <c r="A50" s="23">
        <v>47</v>
      </c>
      <c r="B50" s="8" t="s">
        <v>101</v>
      </c>
      <c r="C50" s="8" t="s">
        <v>113</v>
      </c>
      <c r="D50" s="8" t="s">
        <v>114</v>
      </c>
      <c r="E50" s="8" t="s">
        <v>16</v>
      </c>
      <c r="F50" s="24">
        <v>736</v>
      </c>
      <c r="G50" s="24">
        <v>32.2</v>
      </c>
      <c r="H50" s="24">
        <v>280.61</v>
      </c>
      <c r="I50" s="8">
        <v>202510</v>
      </c>
      <c r="J50" s="25">
        <v>736</v>
      </c>
      <c r="K50" s="25">
        <v>32.2</v>
      </c>
      <c r="L50" s="25">
        <v>280.61</v>
      </c>
      <c r="M50" s="26">
        <v>1048.81</v>
      </c>
    </row>
    <row r="51" s="14" customFormat="1" ht="35" customHeight="1" spans="1:13">
      <c r="A51" s="23">
        <v>48</v>
      </c>
      <c r="B51" s="8" t="s">
        <v>101</v>
      </c>
      <c r="C51" s="8" t="s">
        <v>115</v>
      </c>
      <c r="D51" s="30" t="s">
        <v>103</v>
      </c>
      <c r="E51" s="8" t="s">
        <v>16</v>
      </c>
      <c r="F51" s="24">
        <v>736</v>
      </c>
      <c r="G51" s="24">
        <v>32.2</v>
      </c>
      <c r="H51" s="24">
        <v>280.61</v>
      </c>
      <c r="I51" s="8">
        <v>202510</v>
      </c>
      <c r="J51" s="25">
        <v>736</v>
      </c>
      <c r="K51" s="25">
        <v>32.2</v>
      </c>
      <c r="L51" s="25">
        <v>280.61</v>
      </c>
      <c r="M51" s="26">
        <v>1048.81</v>
      </c>
    </row>
    <row r="52" s="14" customFormat="1" ht="35" customHeight="1" spans="1:13">
      <c r="A52" s="23">
        <v>49</v>
      </c>
      <c r="B52" s="8" t="s">
        <v>116</v>
      </c>
      <c r="C52" s="8" t="s">
        <v>117</v>
      </c>
      <c r="D52" s="8" t="s">
        <v>50</v>
      </c>
      <c r="E52" s="8" t="s">
        <v>16</v>
      </c>
      <c r="F52" s="24">
        <v>736</v>
      </c>
      <c r="G52" s="24">
        <v>32.2</v>
      </c>
      <c r="H52" s="24">
        <v>280.61</v>
      </c>
      <c r="I52" s="8">
        <v>202510</v>
      </c>
      <c r="J52" s="25">
        <v>736</v>
      </c>
      <c r="K52" s="25">
        <v>32.2</v>
      </c>
      <c r="L52" s="25">
        <v>280.61</v>
      </c>
      <c r="M52" s="26">
        <v>1048.81</v>
      </c>
    </row>
    <row r="53" s="14" customFormat="1" ht="35" customHeight="1" spans="1:13">
      <c r="A53" s="23">
        <v>50</v>
      </c>
      <c r="B53" s="8" t="s">
        <v>116</v>
      </c>
      <c r="C53" s="8" t="s">
        <v>118</v>
      </c>
      <c r="D53" s="8" t="s">
        <v>87</v>
      </c>
      <c r="E53" s="8" t="s">
        <v>16</v>
      </c>
      <c r="F53" s="24">
        <v>736</v>
      </c>
      <c r="G53" s="24">
        <v>32.2</v>
      </c>
      <c r="H53" s="24">
        <v>280.61</v>
      </c>
      <c r="I53" s="8">
        <v>202510</v>
      </c>
      <c r="J53" s="25">
        <v>736</v>
      </c>
      <c r="K53" s="25">
        <v>32.2</v>
      </c>
      <c r="L53" s="25">
        <v>280.61</v>
      </c>
      <c r="M53" s="26">
        <v>1048.81</v>
      </c>
    </row>
    <row r="54" s="14" customFormat="1" ht="35" customHeight="1" spans="1:13">
      <c r="A54" s="23">
        <v>51</v>
      </c>
      <c r="B54" s="8" t="s">
        <v>116</v>
      </c>
      <c r="C54" s="8" t="s">
        <v>119</v>
      </c>
      <c r="D54" s="8" t="s">
        <v>105</v>
      </c>
      <c r="E54" s="8" t="s">
        <v>16</v>
      </c>
      <c r="F54" s="24">
        <v>736</v>
      </c>
      <c r="G54" s="24">
        <v>32.2</v>
      </c>
      <c r="H54" s="24">
        <v>280.61</v>
      </c>
      <c r="I54" s="8">
        <v>202510</v>
      </c>
      <c r="J54" s="25">
        <v>736</v>
      </c>
      <c r="K54" s="25">
        <v>32.2</v>
      </c>
      <c r="L54" s="25">
        <v>280.61</v>
      </c>
      <c r="M54" s="26">
        <v>1048.81</v>
      </c>
    </row>
    <row r="55" s="14" customFormat="1" ht="35" customHeight="1" spans="1:13">
      <c r="A55" s="23">
        <v>52</v>
      </c>
      <c r="B55" s="8" t="s">
        <v>120</v>
      </c>
      <c r="C55" s="8" t="s">
        <v>121</v>
      </c>
      <c r="D55" s="8" t="s">
        <v>122</v>
      </c>
      <c r="E55" s="8" t="s">
        <v>16</v>
      </c>
      <c r="F55" s="24">
        <v>736</v>
      </c>
      <c r="G55" s="24">
        <v>32.2</v>
      </c>
      <c r="H55" s="24">
        <v>280.61</v>
      </c>
      <c r="I55" s="8">
        <v>202510</v>
      </c>
      <c r="J55" s="25">
        <v>736</v>
      </c>
      <c r="K55" s="25">
        <v>32.2</v>
      </c>
      <c r="L55" s="25">
        <v>280.61</v>
      </c>
      <c r="M55" s="26">
        <v>1048.81</v>
      </c>
    </row>
    <row r="56" s="14" customFormat="1" ht="35" customHeight="1" spans="1:13">
      <c r="A56" s="23">
        <v>53</v>
      </c>
      <c r="B56" s="8" t="s">
        <v>120</v>
      </c>
      <c r="C56" s="8" t="s">
        <v>123</v>
      </c>
      <c r="D56" s="8" t="s">
        <v>124</v>
      </c>
      <c r="E56" s="8" t="s">
        <v>16</v>
      </c>
      <c r="F56" s="24">
        <v>736</v>
      </c>
      <c r="G56" s="24">
        <v>32.2</v>
      </c>
      <c r="H56" s="24">
        <v>280.61</v>
      </c>
      <c r="I56" s="8">
        <v>202510</v>
      </c>
      <c r="J56" s="25">
        <v>736</v>
      </c>
      <c r="K56" s="25">
        <v>32.2</v>
      </c>
      <c r="L56" s="25">
        <v>280.61</v>
      </c>
      <c r="M56" s="26">
        <v>1048.81</v>
      </c>
    </row>
    <row r="57" s="14" customFormat="1" ht="35" customHeight="1" spans="1:13">
      <c r="A57" s="23">
        <v>54</v>
      </c>
      <c r="B57" s="8" t="s">
        <v>120</v>
      </c>
      <c r="C57" s="8" t="s">
        <v>125</v>
      </c>
      <c r="D57" s="8" t="s">
        <v>126</v>
      </c>
      <c r="E57" s="8" t="s">
        <v>16</v>
      </c>
      <c r="F57" s="24">
        <v>736</v>
      </c>
      <c r="G57" s="24">
        <v>32.2</v>
      </c>
      <c r="H57" s="24">
        <v>280.61</v>
      </c>
      <c r="I57" s="8">
        <v>202510</v>
      </c>
      <c r="J57" s="25">
        <v>736</v>
      </c>
      <c r="K57" s="25">
        <v>32.2</v>
      </c>
      <c r="L57" s="25">
        <v>280.61</v>
      </c>
      <c r="M57" s="26">
        <v>1048.81</v>
      </c>
    </row>
    <row r="58" s="14" customFormat="1" ht="35" customHeight="1" spans="1:13">
      <c r="A58" s="23">
        <v>55</v>
      </c>
      <c r="B58" s="8" t="s">
        <v>120</v>
      </c>
      <c r="C58" s="8" t="s">
        <v>127</v>
      </c>
      <c r="D58" s="8" t="s">
        <v>128</v>
      </c>
      <c r="E58" s="8" t="s">
        <v>16</v>
      </c>
      <c r="F58" s="24">
        <v>736</v>
      </c>
      <c r="G58" s="24">
        <v>32.2</v>
      </c>
      <c r="H58" s="24">
        <v>280.61</v>
      </c>
      <c r="I58" s="8">
        <v>202510</v>
      </c>
      <c r="J58" s="25">
        <v>736</v>
      </c>
      <c r="K58" s="25">
        <v>32.2</v>
      </c>
      <c r="L58" s="25">
        <v>280.61</v>
      </c>
      <c r="M58" s="26">
        <v>1048.81</v>
      </c>
    </row>
    <row r="59" s="14" customFormat="1" ht="35" customHeight="1" spans="1:13">
      <c r="A59" s="23">
        <v>56</v>
      </c>
      <c r="B59" s="8" t="s">
        <v>120</v>
      </c>
      <c r="C59" s="8" t="s">
        <v>129</v>
      </c>
      <c r="D59" s="8" t="s">
        <v>130</v>
      </c>
      <c r="E59" s="8" t="s">
        <v>16</v>
      </c>
      <c r="F59" s="24">
        <v>736</v>
      </c>
      <c r="G59" s="24">
        <v>32.2</v>
      </c>
      <c r="H59" s="24">
        <v>280.61</v>
      </c>
      <c r="I59" s="8">
        <v>202510</v>
      </c>
      <c r="J59" s="25">
        <v>736</v>
      </c>
      <c r="K59" s="25">
        <v>32.2</v>
      </c>
      <c r="L59" s="25">
        <v>280.61</v>
      </c>
      <c r="M59" s="26">
        <v>1048.81</v>
      </c>
    </row>
    <row r="60" s="14" customFormat="1" ht="35" customHeight="1" spans="1:13">
      <c r="A60" s="23">
        <v>57</v>
      </c>
      <c r="B60" s="8" t="s">
        <v>120</v>
      </c>
      <c r="C60" s="8" t="s">
        <v>131</v>
      </c>
      <c r="D60" s="8" t="s">
        <v>132</v>
      </c>
      <c r="E60" s="8" t="s">
        <v>37</v>
      </c>
      <c r="F60" s="24">
        <v>736</v>
      </c>
      <c r="G60" s="24">
        <v>32.2</v>
      </c>
      <c r="H60" s="24">
        <v>280.61</v>
      </c>
      <c r="I60" s="8">
        <v>202510</v>
      </c>
      <c r="J60" s="25">
        <v>736</v>
      </c>
      <c r="K60" s="25">
        <v>32.2</v>
      </c>
      <c r="L60" s="25">
        <v>280.61</v>
      </c>
      <c r="M60" s="26">
        <v>1048.81</v>
      </c>
    </row>
    <row r="61" s="14" customFormat="1" ht="35" customHeight="1" spans="1:13">
      <c r="A61" s="23">
        <v>58</v>
      </c>
      <c r="B61" s="8" t="s">
        <v>120</v>
      </c>
      <c r="C61" s="8" t="s">
        <v>133</v>
      </c>
      <c r="D61" s="8" t="s">
        <v>134</v>
      </c>
      <c r="E61" s="8" t="s">
        <v>37</v>
      </c>
      <c r="F61" s="24">
        <v>736</v>
      </c>
      <c r="G61" s="24">
        <v>32.2</v>
      </c>
      <c r="H61" s="24">
        <v>280.61</v>
      </c>
      <c r="I61" s="8">
        <v>202510</v>
      </c>
      <c r="J61" s="25">
        <v>736</v>
      </c>
      <c r="K61" s="25">
        <v>32.2</v>
      </c>
      <c r="L61" s="25">
        <v>280.61</v>
      </c>
      <c r="M61" s="26">
        <v>1048.81</v>
      </c>
    </row>
    <row r="62" s="14" customFormat="1" ht="35" customHeight="1" spans="1:13">
      <c r="A62" s="23">
        <v>59</v>
      </c>
      <c r="B62" s="8" t="s">
        <v>120</v>
      </c>
      <c r="C62" s="8" t="s">
        <v>135</v>
      </c>
      <c r="D62" s="8" t="s">
        <v>73</v>
      </c>
      <c r="E62" s="8" t="s">
        <v>16</v>
      </c>
      <c r="F62" s="24">
        <v>736</v>
      </c>
      <c r="G62" s="24">
        <v>32.2</v>
      </c>
      <c r="H62" s="24">
        <v>280.61</v>
      </c>
      <c r="I62" s="8">
        <v>202510</v>
      </c>
      <c r="J62" s="25">
        <v>736</v>
      </c>
      <c r="K62" s="25">
        <v>32.2</v>
      </c>
      <c r="L62" s="25">
        <v>280.61</v>
      </c>
      <c r="M62" s="26">
        <v>1048.81</v>
      </c>
    </row>
    <row r="63" s="14" customFormat="1" ht="35" customHeight="1" spans="1:13">
      <c r="A63" s="23">
        <v>60</v>
      </c>
      <c r="B63" s="8" t="s">
        <v>120</v>
      </c>
      <c r="C63" s="8" t="s">
        <v>136</v>
      </c>
      <c r="D63" s="8" t="s">
        <v>137</v>
      </c>
      <c r="E63" s="8" t="s">
        <v>16</v>
      </c>
      <c r="F63" s="24">
        <v>736</v>
      </c>
      <c r="G63" s="24">
        <v>32.2</v>
      </c>
      <c r="H63" s="24">
        <v>280.61</v>
      </c>
      <c r="I63" s="8">
        <v>202510</v>
      </c>
      <c r="J63" s="25">
        <v>736</v>
      </c>
      <c r="K63" s="25">
        <v>32.2</v>
      </c>
      <c r="L63" s="25">
        <v>280.61</v>
      </c>
      <c r="M63" s="26">
        <v>1048.81</v>
      </c>
    </row>
    <row r="64" s="14" customFormat="1" ht="35" customHeight="1" spans="1:13">
      <c r="A64" s="23">
        <v>61</v>
      </c>
      <c r="B64" s="8" t="s">
        <v>120</v>
      </c>
      <c r="C64" s="8" t="s">
        <v>138</v>
      </c>
      <c r="D64" s="8" t="s">
        <v>81</v>
      </c>
      <c r="E64" s="8" t="s">
        <v>16</v>
      </c>
      <c r="F64" s="24">
        <v>736</v>
      </c>
      <c r="G64" s="24">
        <v>32.2</v>
      </c>
      <c r="H64" s="24">
        <v>280.61</v>
      </c>
      <c r="I64" s="8">
        <v>202510</v>
      </c>
      <c r="J64" s="25">
        <v>736</v>
      </c>
      <c r="K64" s="25">
        <v>32.2</v>
      </c>
      <c r="L64" s="25">
        <v>280.61</v>
      </c>
      <c r="M64" s="26">
        <v>1048.81</v>
      </c>
    </row>
    <row r="65" s="14" customFormat="1" ht="35" customHeight="1" spans="1:13">
      <c r="A65" s="23">
        <v>62</v>
      </c>
      <c r="B65" s="8" t="s">
        <v>120</v>
      </c>
      <c r="C65" s="8" t="s">
        <v>139</v>
      </c>
      <c r="D65" s="8" t="s">
        <v>140</v>
      </c>
      <c r="E65" s="8" t="s">
        <v>16</v>
      </c>
      <c r="F65" s="24">
        <v>736</v>
      </c>
      <c r="G65" s="24">
        <v>32.2</v>
      </c>
      <c r="H65" s="24">
        <v>280.61</v>
      </c>
      <c r="I65" s="8">
        <v>202510</v>
      </c>
      <c r="J65" s="25">
        <v>736</v>
      </c>
      <c r="K65" s="25">
        <v>32.2</v>
      </c>
      <c r="L65" s="25">
        <v>280.61</v>
      </c>
      <c r="M65" s="26">
        <v>1048.81</v>
      </c>
    </row>
    <row r="66" s="14" customFormat="1" ht="35" customHeight="1" spans="1:13">
      <c r="A66" s="23">
        <v>63</v>
      </c>
      <c r="B66" s="8" t="s">
        <v>120</v>
      </c>
      <c r="C66" s="8" t="s">
        <v>141</v>
      </c>
      <c r="D66" s="30" t="s">
        <v>142</v>
      </c>
      <c r="E66" s="8" t="s">
        <v>48</v>
      </c>
      <c r="F66" s="24">
        <v>736</v>
      </c>
      <c r="G66" s="24">
        <v>32.2</v>
      </c>
      <c r="H66" s="24">
        <v>280.61</v>
      </c>
      <c r="I66" s="8">
        <v>202510</v>
      </c>
      <c r="J66" s="25">
        <v>736</v>
      </c>
      <c r="K66" s="25">
        <v>32.2</v>
      </c>
      <c r="L66" s="25">
        <v>280.61</v>
      </c>
      <c r="M66" s="26">
        <v>1048.81</v>
      </c>
    </row>
    <row r="67" s="14" customFormat="1" ht="35" customHeight="1" spans="1:13">
      <c r="A67" s="23">
        <v>64</v>
      </c>
      <c r="B67" s="8" t="s">
        <v>120</v>
      </c>
      <c r="C67" s="8" t="s">
        <v>143</v>
      </c>
      <c r="D67" s="30" t="s">
        <v>144</v>
      </c>
      <c r="E67" s="8" t="s">
        <v>16</v>
      </c>
      <c r="F67" s="24">
        <v>736</v>
      </c>
      <c r="G67" s="24">
        <v>32.2</v>
      </c>
      <c r="H67" s="24">
        <v>280.61</v>
      </c>
      <c r="I67" s="8">
        <v>202510</v>
      </c>
      <c r="J67" s="25">
        <v>736</v>
      </c>
      <c r="K67" s="25">
        <v>32.2</v>
      </c>
      <c r="L67" s="25">
        <v>280.61</v>
      </c>
      <c r="M67" s="26">
        <v>1048.81</v>
      </c>
    </row>
    <row r="68" s="14" customFormat="1" ht="35" customHeight="1" spans="1:13">
      <c r="A68" s="23">
        <v>65</v>
      </c>
      <c r="B68" s="8" t="s">
        <v>145</v>
      </c>
      <c r="C68" s="8" t="s">
        <v>146</v>
      </c>
      <c r="D68" s="8" t="s">
        <v>33</v>
      </c>
      <c r="E68" s="8" t="s">
        <v>16</v>
      </c>
      <c r="F68" s="24">
        <v>736</v>
      </c>
      <c r="G68" s="24">
        <v>32.2</v>
      </c>
      <c r="H68" s="24">
        <v>280.61</v>
      </c>
      <c r="I68" s="8" t="s">
        <v>147</v>
      </c>
      <c r="J68" s="8">
        <v>1472</v>
      </c>
      <c r="K68" s="8">
        <v>64.4</v>
      </c>
      <c r="L68" s="8">
        <v>561.22</v>
      </c>
      <c r="M68" s="8">
        <f t="shared" ref="M68:M71" si="0">SUM(J68:L68)</f>
        <v>2097.62</v>
      </c>
    </row>
    <row r="69" s="14" customFormat="1" ht="35" customHeight="1" spans="1:13">
      <c r="A69" s="23">
        <v>66</v>
      </c>
      <c r="B69" s="8" t="s">
        <v>145</v>
      </c>
      <c r="C69" s="8" t="s">
        <v>148</v>
      </c>
      <c r="D69" s="8" t="s">
        <v>149</v>
      </c>
      <c r="E69" s="8" t="s">
        <v>16</v>
      </c>
      <c r="F69" s="24">
        <v>736</v>
      </c>
      <c r="G69" s="24">
        <v>32.2</v>
      </c>
      <c r="H69" s="24">
        <v>280.61</v>
      </c>
      <c r="I69" s="8" t="s">
        <v>147</v>
      </c>
      <c r="J69" s="8">
        <v>1472</v>
      </c>
      <c r="K69" s="8">
        <v>64.4</v>
      </c>
      <c r="L69" s="8">
        <v>561.22</v>
      </c>
      <c r="M69" s="8">
        <f t="shared" si="0"/>
        <v>2097.62</v>
      </c>
    </row>
    <row r="70" s="14" customFormat="1" ht="35" customHeight="1" spans="1:13">
      <c r="A70" s="23">
        <v>67</v>
      </c>
      <c r="B70" s="8" t="s">
        <v>145</v>
      </c>
      <c r="C70" s="8" t="s">
        <v>150</v>
      </c>
      <c r="D70" s="8" t="s">
        <v>151</v>
      </c>
      <c r="E70" s="8" t="s">
        <v>16</v>
      </c>
      <c r="F70" s="24">
        <v>736</v>
      </c>
      <c r="G70" s="24">
        <v>32.2</v>
      </c>
      <c r="H70" s="24">
        <v>280.61</v>
      </c>
      <c r="I70" s="8" t="s">
        <v>147</v>
      </c>
      <c r="J70" s="8">
        <v>1472</v>
      </c>
      <c r="K70" s="8">
        <v>64.4</v>
      </c>
      <c r="L70" s="8">
        <v>561.22</v>
      </c>
      <c r="M70" s="8">
        <f t="shared" si="0"/>
        <v>2097.62</v>
      </c>
    </row>
    <row r="71" s="14" customFormat="1" ht="35" customHeight="1" spans="1:13">
      <c r="A71" s="23">
        <v>68</v>
      </c>
      <c r="B71" s="8" t="s">
        <v>145</v>
      </c>
      <c r="C71" s="8" t="s">
        <v>152</v>
      </c>
      <c r="D71" s="8" t="s">
        <v>153</v>
      </c>
      <c r="E71" s="8" t="s">
        <v>48</v>
      </c>
      <c r="F71" s="24">
        <v>736</v>
      </c>
      <c r="G71" s="24">
        <v>32.2</v>
      </c>
      <c r="H71" s="24">
        <v>280.61</v>
      </c>
      <c r="I71" s="8" t="s">
        <v>147</v>
      </c>
      <c r="J71" s="8">
        <v>1472</v>
      </c>
      <c r="K71" s="8">
        <v>64.4</v>
      </c>
      <c r="L71" s="8">
        <v>561.22</v>
      </c>
      <c r="M71" s="8">
        <f t="shared" si="0"/>
        <v>2097.62</v>
      </c>
    </row>
    <row r="72" s="14" customFormat="1" ht="35" customHeight="1" spans="1:13">
      <c r="A72" s="23">
        <v>69</v>
      </c>
      <c r="B72" s="8" t="s">
        <v>154</v>
      </c>
      <c r="C72" s="8" t="s">
        <v>155</v>
      </c>
      <c r="D72" s="8" t="s">
        <v>156</v>
      </c>
      <c r="E72" s="8" t="s">
        <v>16</v>
      </c>
      <c r="F72" s="24">
        <v>736</v>
      </c>
      <c r="G72" s="24">
        <v>32.2</v>
      </c>
      <c r="H72" s="24">
        <v>280.61</v>
      </c>
      <c r="I72" s="8">
        <v>202510</v>
      </c>
      <c r="J72" s="8">
        <v>736</v>
      </c>
      <c r="K72" s="8">
        <v>32.2</v>
      </c>
      <c r="L72" s="8">
        <v>280.61</v>
      </c>
      <c r="M72" s="8">
        <v>1048.81</v>
      </c>
    </row>
    <row r="73" s="14" customFormat="1" ht="35" customHeight="1" spans="1:13">
      <c r="A73" s="23">
        <v>70</v>
      </c>
      <c r="B73" s="8" t="s">
        <v>157</v>
      </c>
      <c r="C73" s="8" t="s">
        <v>158</v>
      </c>
      <c r="D73" s="8" t="s">
        <v>52</v>
      </c>
      <c r="E73" s="8" t="s">
        <v>16</v>
      </c>
      <c r="F73" s="24">
        <v>736</v>
      </c>
      <c r="G73" s="24">
        <v>32.2</v>
      </c>
      <c r="H73" s="24">
        <v>280.61</v>
      </c>
      <c r="I73" s="8">
        <v>202510</v>
      </c>
      <c r="J73" s="8">
        <v>736</v>
      </c>
      <c r="K73" s="8">
        <v>32.2</v>
      </c>
      <c r="L73" s="8">
        <v>280.61</v>
      </c>
      <c r="M73" s="8">
        <v>1048.81</v>
      </c>
    </row>
    <row r="74" s="14" customFormat="1" ht="35" customHeight="1" spans="1:13">
      <c r="A74" s="23">
        <v>71</v>
      </c>
      <c r="B74" s="8" t="s">
        <v>159</v>
      </c>
      <c r="C74" s="8" t="s">
        <v>160</v>
      </c>
      <c r="D74" s="8" t="s">
        <v>161</v>
      </c>
      <c r="E74" s="8" t="s">
        <v>16</v>
      </c>
      <c r="F74" s="24">
        <v>704.48</v>
      </c>
      <c r="G74" s="24">
        <v>30.82</v>
      </c>
      <c r="H74" s="24">
        <v>280.61</v>
      </c>
      <c r="I74" s="8">
        <v>202510</v>
      </c>
      <c r="J74" s="8">
        <v>704.48</v>
      </c>
      <c r="K74" s="8">
        <v>30.82</v>
      </c>
      <c r="L74" s="8">
        <v>280.61</v>
      </c>
      <c r="M74" s="8">
        <v>1015.91</v>
      </c>
    </row>
    <row r="75" s="14" customFormat="1" ht="35" customHeight="1" spans="1:13">
      <c r="A75" s="23">
        <v>72</v>
      </c>
      <c r="B75" s="8" t="s">
        <v>159</v>
      </c>
      <c r="C75" s="8" t="s">
        <v>162</v>
      </c>
      <c r="D75" s="8" t="s">
        <v>163</v>
      </c>
      <c r="E75" s="8" t="s">
        <v>16</v>
      </c>
      <c r="F75" s="24">
        <v>704.48</v>
      </c>
      <c r="G75" s="24">
        <v>30.82</v>
      </c>
      <c r="H75" s="24">
        <v>280.61</v>
      </c>
      <c r="I75" s="8">
        <v>202510</v>
      </c>
      <c r="J75" s="8">
        <v>704.48</v>
      </c>
      <c r="K75" s="8">
        <v>30.82</v>
      </c>
      <c r="L75" s="8">
        <v>280.61</v>
      </c>
      <c r="M75" s="8">
        <v>1015.91</v>
      </c>
    </row>
    <row r="76" s="14" customFormat="1" ht="35" customHeight="1" spans="1:13">
      <c r="A76" s="23">
        <v>73</v>
      </c>
      <c r="B76" s="8" t="s">
        <v>159</v>
      </c>
      <c r="C76" s="8" t="s">
        <v>164</v>
      </c>
      <c r="D76" s="8" t="s">
        <v>165</v>
      </c>
      <c r="E76" s="8" t="s">
        <v>16</v>
      </c>
      <c r="F76" s="24">
        <v>704.48</v>
      </c>
      <c r="G76" s="24">
        <v>30.82</v>
      </c>
      <c r="H76" s="24">
        <v>280.61</v>
      </c>
      <c r="I76" s="8">
        <v>202510</v>
      </c>
      <c r="J76" s="8">
        <v>704.48</v>
      </c>
      <c r="K76" s="8">
        <v>30.82</v>
      </c>
      <c r="L76" s="8">
        <v>280.61</v>
      </c>
      <c r="M76" s="8">
        <v>1015.91</v>
      </c>
    </row>
    <row r="77" s="14" customFormat="1" ht="35" customHeight="1" spans="1:13">
      <c r="A77" s="23">
        <v>74</v>
      </c>
      <c r="B77" s="8" t="s">
        <v>159</v>
      </c>
      <c r="C77" s="8" t="s">
        <v>166</v>
      </c>
      <c r="D77" s="8" t="s">
        <v>27</v>
      </c>
      <c r="E77" s="8" t="s">
        <v>16</v>
      </c>
      <c r="F77" s="24">
        <v>704.48</v>
      </c>
      <c r="G77" s="24">
        <v>30.82</v>
      </c>
      <c r="H77" s="24">
        <v>280.61</v>
      </c>
      <c r="I77" s="8">
        <v>202510</v>
      </c>
      <c r="J77" s="8">
        <v>704.48</v>
      </c>
      <c r="K77" s="8">
        <v>30.82</v>
      </c>
      <c r="L77" s="8">
        <v>280.61</v>
      </c>
      <c r="M77" s="8">
        <v>1015.91</v>
      </c>
    </row>
    <row r="78" s="14" customFormat="1" ht="35" customHeight="1" spans="1:13">
      <c r="A78" s="23">
        <v>75</v>
      </c>
      <c r="B78" s="8" t="s">
        <v>159</v>
      </c>
      <c r="C78" s="8" t="s">
        <v>167</v>
      </c>
      <c r="D78" s="8" t="s">
        <v>168</v>
      </c>
      <c r="E78" s="8" t="s">
        <v>16</v>
      </c>
      <c r="F78" s="24">
        <v>704.48</v>
      </c>
      <c r="G78" s="24">
        <v>30.82</v>
      </c>
      <c r="H78" s="24">
        <v>280.61</v>
      </c>
      <c r="I78" s="8">
        <v>202510</v>
      </c>
      <c r="J78" s="8">
        <v>704.48</v>
      </c>
      <c r="K78" s="8">
        <v>30.82</v>
      </c>
      <c r="L78" s="8">
        <v>280.61</v>
      </c>
      <c r="M78" s="8">
        <v>1015.91</v>
      </c>
    </row>
    <row r="79" s="14" customFormat="1" ht="35" customHeight="1" spans="1:13">
      <c r="A79" s="23">
        <v>76</v>
      </c>
      <c r="B79" s="8" t="s">
        <v>159</v>
      </c>
      <c r="C79" s="8" t="s">
        <v>169</v>
      </c>
      <c r="D79" s="8" t="s">
        <v>170</v>
      </c>
      <c r="E79" s="8" t="s">
        <v>16</v>
      </c>
      <c r="F79" s="24">
        <v>704.48</v>
      </c>
      <c r="G79" s="24">
        <v>30.82</v>
      </c>
      <c r="H79" s="24">
        <v>280.61</v>
      </c>
      <c r="I79" s="8">
        <v>202510</v>
      </c>
      <c r="J79" s="8">
        <v>704.48</v>
      </c>
      <c r="K79" s="8">
        <v>30.82</v>
      </c>
      <c r="L79" s="8">
        <v>280.61</v>
      </c>
      <c r="M79" s="8">
        <v>1015.91</v>
      </c>
    </row>
    <row r="80" s="14" customFormat="1" ht="35" customHeight="1" spans="1:13">
      <c r="A80" s="23">
        <v>77</v>
      </c>
      <c r="B80" s="8" t="s">
        <v>159</v>
      </c>
      <c r="C80" s="8" t="s">
        <v>171</v>
      </c>
      <c r="D80" s="8" t="s">
        <v>172</v>
      </c>
      <c r="E80" s="8" t="s">
        <v>16</v>
      </c>
      <c r="F80" s="24">
        <v>704.48</v>
      </c>
      <c r="G80" s="24">
        <v>30.82</v>
      </c>
      <c r="H80" s="24">
        <v>280.61</v>
      </c>
      <c r="I80" s="8">
        <v>202510</v>
      </c>
      <c r="J80" s="8">
        <v>704.48</v>
      </c>
      <c r="K80" s="8">
        <v>30.82</v>
      </c>
      <c r="L80" s="8">
        <v>280.61</v>
      </c>
      <c r="M80" s="8">
        <v>1015.91</v>
      </c>
    </row>
    <row r="81" s="14" customFormat="1" ht="35" customHeight="1" spans="1:13">
      <c r="A81" s="23">
        <v>78</v>
      </c>
      <c r="B81" s="8" t="s">
        <v>159</v>
      </c>
      <c r="C81" s="8" t="s">
        <v>173</v>
      </c>
      <c r="D81" s="30" t="s">
        <v>122</v>
      </c>
      <c r="E81" s="8" t="s">
        <v>16</v>
      </c>
      <c r="F81" s="24">
        <v>704.48</v>
      </c>
      <c r="G81" s="24">
        <v>30.82</v>
      </c>
      <c r="H81" s="24">
        <v>280.61</v>
      </c>
      <c r="I81" s="8">
        <v>202510</v>
      </c>
      <c r="J81" s="8">
        <v>704.48</v>
      </c>
      <c r="K81" s="8">
        <v>30.82</v>
      </c>
      <c r="L81" s="8">
        <v>280.61</v>
      </c>
      <c r="M81" s="8">
        <v>1015.91</v>
      </c>
    </row>
    <row r="82" s="14" customFormat="1" ht="35" customHeight="1" spans="1:13">
      <c r="A82" s="23">
        <v>79</v>
      </c>
      <c r="B82" s="8" t="s">
        <v>174</v>
      </c>
      <c r="C82" s="8" t="s">
        <v>175</v>
      </c>
      <c r="D82" s="8" t="s">
        <v>176</v>
      </c>
      <c r="E82" s="8" t="s">
        <v>48</v>
      </c>
      <c r="F82" s="24">
        <v>736</v>
      </c>
      <c r="G82" s="24">
        <v>32.2</v>
      </c>
      <c r="H82" s="24">
        <v>280.61</v>
      </c>
      <c r="I82" s="8">
        <v>202510</v>
      </c>
      <c r="J82" s="8">
        <v>736</v>
      </c>
      <c r="K82" s="8">
        <v>32.2</v>
      </c>
      <c r="L82" s="8">
        <v>280.61</v>
      </c>
      <c r="M82" s="8">
        <v>1048.81</v>
      </c>
    </row>
    <row r="83" s="14" customFormat="1" ht="35" customHeight="1" spans="1:13">
      <c r="A83" s="23">
        <v>80</v>
      </c>
      <c r="B83" s="8" t="s">
        <v>174</v>
      </c>
      <c r="C83" s="8" t="s">
        <v>177</v>
      </c>
      <c r="D83" s="8" t="s">
        <v>178</v>
      </c>
      <c r="E83" s="8" t="s">
        <v>48</v>
      </c>
      <c r="F83" s="24">
        <v>736</v>
      </c>
      <c r="G83" s="24">
        <v>32.2</v>
      </c>
      <c r="H83" s="24">
        <v>280.61</v>
      </c>
      <c r="I83" s="8">
        <v>202510</v>
      </c>
      <c r="J83" s="8">
        <v>736</v>
      </c>
      <c r="K83" s="8">
        <v>32.2</v>
      </c>
      <c r="L83" s="8">
        <v>280.61</v>
      </c>
      <c r="M83" s="8">
        <v>1048.81</v>
      </c>
    </row>
    <row r="84" s="14" customFormat="1" ht="35" customHeight="1" spans="1:13">
      <c r="A84" s="23">
        <v>81</v>
      </c>
      <c r="B84" s="8" t="s">
        <v>174</v>
      </c>
      <c r="C84" s="8" t="s">
        <v>179</v>
      </c>
      <c r="D84" s="8" t="s">
        <v>180</v>
      </c>
      <c r="E84" s="8" t="s">
        <v>48</v>
      </c>
      <c r="F84" s="24">
        <v>736</v>
      </c>
      <c r="G84" s="24">
        <v>32.2</v>
      </c>
      <c r="H84" s="24">
        <v>280.61</v>
      </c>
      <c r="I84" s="8">
        <v>202510</v>
      </c>
      <c r="J84" s="8">
        <v>736</v>
      </c>
      <c r="K84" s="8">
        <v>32.2</v>
      </c>
      <c r="L84" s="8">
        <v>280.61</v>
      </c>
      <c r="M84" s="8">
        <v>1048.81</v>
      </c>
    </row>
    <row r="85" s="14" customFormat="1" ht="35" customHeight="1" spans="1:13">
      <c r="A85" s="23">
        <v>82</v>
      </c>
      <c r="B85" s="8" t="s">
        <v>181</v>
      </c>
      <c r="C85" s="8" t="s">
        <v>182</v>
      </c>
      <c r="D85" s="8" t="s">
        <v>183</v>
      </c>
      <c r="E85" s="8" t="s">
        <v>16</v>
      </c>
      <c r="F85" s="24">
        <v>704.48</v>
      </c>
      <c r="G85" s="24">
        <v>30.82</v>
      </c>
      <c r="H85" s="24">
        <v>280.61</v>
      </c>
      <c r="I85" s="8">
        <v>202510</v>
      </c>
      <c r="J85" s="8">
        <v>704.48</v>
      </c>
      <c r="K85" s="8">
        <v>30.82</v>
      </c>
      <c r="L85" s="8">
        <v>280.61</v>
      </c>
      <c r="M85" s="8">
        <v>1015.91</v>
      </c>
    </row>
    <row r="86" s="14" customFormat="1" ht="35" customHeight="1" spans="1:13">
      <c r="A86" s="23">
        <v>83</v>
      </c>
      <c r="B86" s="8" t="s">
        <v>181</v>
      </c>
      <c r="C86" s="8" t="s">
        <v>184</v>
      </c>
      <c r="D86" s="8" t="s">
        <v>185</v>
      </c>
      <c r="E86" s="8" t="s">
        <v>16</v>
      </c>
      <c r="F86" s="24">
        <v>704.48</v>
      </c>
      <c r="G86" s="24">
        <v>30.82</v>
      </c>
      <c r="H86" s="24">
        <v>280.61</v>
      </c>
      <c r="I86" s="8">
        <v>202510</v>
      </c>
      <c r="J86" s="8">
        <v>704.48</v>
      </c>
      <c r="K86" s="8">
        <v>30.82</v>
      </c>
      <c r="L86" s="8">
        <v>280.61</v>
      </c>
      <c r="M86" s="8">
        <v>1015.91</v>
      </c>
    </row>
    <row r="87" s="14" customFormat="1" ht="35" customHeight="1" spans="1:13">
      <c r="A87" s="23">
        <v>84</v>
      </c>
      <c r="B87" s="8" t="s">
        <v>181</v>
      </c>
      <c r="C87" s="8" t="s">
        <v>186</v>
      </c>
      <c r="D87" s="8" t="s">
        <v>81</v>
      </c>
      <c r="E87" s="8" t="s">
        <v>16</v>
      </c>
      <c r="F87" s="24">
        <v>704.48</v>
      </c>
      <c r="G87" s="24">
        <v>30.82</v>
      </c>
      <c r="H87" s="24">
        <v>280.61</v>
      </c>
      <c r="I87" s="8">
        <v>202510</v>
      </c>
      <c r="J87" s="8">
        <v>704.48</v>
      </c>
      <c r="K87" s="8">
        <v>30.82</v>
      </c>
      <c r="L87" s="8">
        <v>280.61</v>
      </c>
      <c r="M87" s="8">
        <v>1015.91</v>
      </c>
    </row>
    <row r="88" s="14" customFormat="1" ht="35" customHeight="1" spans="1:13">
      <c r="A88" s="23">
        <v>85</v>
      </c>
      <c r="B88" s="8" t="s">
        <v>181</v>
      </c>
      <c r="C88" s="8" t="s">
        <v>187</v>
      </c>
      <c r="D88" s="8" t="s">
        <v>105</v>
      </c>
      <c r="E88" s="8" t="s">
        <v>16</v>
      </c>
      <c r="F88" s="24">
        <v>704.48</v>
      </c>
      <c r="G88" s="24">
        <v>30.82</v>
      </c>
      <c r="H88" s="24">
        <v>280.61</v>
      </c>
      <c r="I88" s="8">
        <v>202510</v>
      </c>
      <c r="J88" s="8">
        <v>704.48</v>
      </c>
      <c r="K88" s="8">
        <v>30.82</v>
      </c>
      <c r="L88" s="8">
        <v>280.61</v>
      </c>
      <c r="M88" s="8">
        <v>1015.91</v>
      </c>
    </row>
    <row r="89" s="14" customFormat="1" ht="35" customHeight="1" spans="1:13">
      <c r="A89" s="23">
        <v>86</v>
      </c>
      <c r="B89" s="8" t="s">
        <v>181</v>
      </c>
      <c r="C89" s="8" t="s">
        <v>188</v>
      </c>
      <c r="D89" s="8" t="s">
        <v>19</v>
      </c>
      <c r="E89" s="8" t="s">
        <v>16</v>
      </c>
      <c r="F89" s="24">
        <v>704.48</v>
      </c>
      <c r="G89" s="24">
        <v>30.82</v>
      </c>
      <c r="H89" s="24">
        <v>280.61</v>
      </c>
      <c r="I89" s="8">
        <v>202510</v>
      </c>
      <c r="J89" s="8">
        <v>704.48</v>
      </c>
      <c r="K89" s="8">
        <v>30.82</v>
      </c>
      <c r="L89" s="8">
        <v>280.61</v>
      </c>
      <c r="M89" s="8">
        <v>1015.91</v>
      </c>
    </row>
    <row r="90" s="14" customFormat="1" ht="35" customHeight="1" spans="1:13">
      <c r="A90" s="23">
        <v>87</v>
      </c>
      <c r="B90" s="8" t="s">
        <v>181</v>
      </c>
      <c r="C90" s="8" t="s">
        <v>189</v>
      </c>
      <c r="D90" s="8" t="s">
        <v>122</v>
      </c>
      <c r="E90" s="8" t="s">
        <v>16</v>
      </c>
      <c r="F90" s="24">
        <v>704.48</v>
      </c>
      <c r="G90" s="24">
        <v>30.82</v>
      </c>
      <c r="H90" s="24">
        <v>280.61</v>
      </c>
      <c r="I90" s="8">
        <v>202510</v>
      </c>
      <c r="J90" s="8">
        <v>704.48</v>
      </c>
      <c r="K90" s="8">
        <v>30.82</v>
      </c>
      <c r="L90" s="8">
        <v>280.61</v>
      </c>
      <c r="M90" s="8">
        <v>1015.91</v>
      </c>
    </row>
    <row r="91" s="14" customFormat="1" ht="35" customHeight="1" spans="1:13">
      <c r="A91" s="23">
        <v>88</v>
      </c>
      <c r="B91" s="8" t="s">
        <v>181</v>
      </c>
      <c r="C91" s="8" t="s">
        <v>190</v>
      </c>
      <c r="D91" s="8" t="s">
        <v>191</v>
      </c>
      <c r="E91" s="8" t="s">
        <v>16</v>
      </c>
      <c r="F91" s="24">
        <v>704.48</v>
      </c>
      <c r="G91" s="24">
        <v>30.82</v>
      </c>
      <c r="H91" s="24">
        <v>280.61</v>
      </c>
      <c r="I91" s="8">
        <v>202510</v>
      </c>
      <c r="J91" s="8">
        <v>704.48</v>
      </c>
      <c r="K91" s="8">
        <v>30.82</v>
      </c>
      <c r="L91" s="8">
        <v>280.61</v>
      </c>
      <c r="M91" s="8">
        <v>1015.91</v>
      </c>
    </row>
    <row r="92" s="14" customFormat="1" ht="35" customHeight="1" spans="1:13">
      <c r="A92" s="23">
        <v>89</v>
      </c>
      <c r="B92" s="8" t="s">
        <v>181</v>
      </c>
      <c r="C92" s="8" t="s">
        <v>192</v>
      </c>
      <c r="D92" s="8" t="s">
        <v>19</v>
      </c>
      <c r="E92" s="8" t="s">
        <v>16</v>
      </c>
      <c r="F92" s="24">
        <v>704.48</v>
      </c>
      <c r="G92" s="24">
        <v>30.82</v>
      </c>
      <c r="H92" s="24">
        <v>280.61</v>
      </c>
      <c r="I92" s="8">
        <v>202510</v>
      </c>
      <c r="J92" s="8">
        <v>704.48</v>
      </c>
      <c r="K92" s="8">
        <v>30.82</v>
      </c>
      <c r="L92" s="8">
        <v>280.61</v>
      </c>
      <c r="M92" s="8">
        <v>1015.91</v>
      </c>
    </row>
    <row r="93" s="14" customFormat="1" ht="35" customHeight="1" spans="1:13">
      <c r="A93" s="23">
        <v>90</v>
      </c>
      <c r="B93" s="8" t="s">
        <v>181</v>
      </c>
      <c r="C93" s="8" t="s">
        <v>193</v>
      </c>
      <c r="D93" s="8" t="s">
        <v>194</v>
      </c>
      <c r="E93" s="8" t="s">
        <v>16</v>
      </c>
      <c r="F93" s="24">
        <v>704.48</v>
      </c>
      <c r="G93" s="24">
        <v>30.82</v>
      </c>
      <c r="H93" s="24">
        <v>280.61</v>
      </c>
      <c r="I93" s="8">
        <v>202510</v>
      </c>
      <c r="J93" s="8">
        <v>704.48</v>
      </c>
      <c r="K93" s="8">
        <v>30.82</v>
      </c>
      <c r="L93" s="8">
        <v>280.61</v>
      </c>
      <c r="M93" s="8">
        <v>1015.91</v>
      </c>
    </row>
    <row r="94" s="14" customFormat="1" ht="35" customHeight="1" spans="1:13">
      <c r="A94" s="23">
        <v>91</v>
      </c>
      <c r="B94" s="8" t="s">
        <v>181</v>
      </c>
      <c r="C94" s="8" t="s">
        <v>195</v>
      </c>
      <c r="D94" s="8" t="s">
        <v>196</v>
      </c>
      <c r="E94" s="8" t="s">
        <v>16</v>
      </c>
      <c r="F94" s="24">
        <v>704.48</v>
      </c>
      <c r="G94" s="24">
        <v>30.82</v>
      </c>
      <c r="H94" s="24">
        <v>280.61</v>
      </c>
      <c r="I94" s="8">
        <v>202510</v>
      </c>
      <c r="J94" s="8">
        <v>704.48</v>
      </c>
      <c r="K94" s="8">
        <v>30.82</v>
      </c>
      <c r="L94" s="8">
        <v>280.61</v>
      </c>
      <c r="M94" s="8">
        <v>1015.91</v>
      </c>
    </row>
    <row r="95" s="14" customFormat="1" ht="35" customHeight="1" spans="1:13">
      <c r="A95" s="23">
        <v>92</v>
      </c>
      <c r="B95" s="8" t="s">
        <v>181</v>
      </c>
      <c r="C95" s="8" t="s">
        <v>197</v>
      </c>
      <c r="D95" s="8" t="s">
        <v>198</v>
      </c>
      <c r="E95" s="8" t="s">
        <v>16</v>
      </c>
      <c r="F95" s="24">
        <v>704.48</v>
      </c>
      <c r="G95" s="24">
        <v>30.82</v>
      </c>
      <c r="H95" s="24">
        <v>280.61</v>
      </c>
      <c r="I95" s="8">
        <v>202510</v>
      </c>
      <c r="J95" s="8">
        <v>704.48</v>
      </c>
      <c r="K95" s="8">
        <v>30.82</v>
      </c>
      <c r="L95" s="8">
        <v>280.61</v>
      </c>
      <c r="M95" s="8">
        <v>1015.91</v>
      </c>
    </row>
    <row r="96" s="14" customFormat="1" ht="35" customHeight="1" spans="1:13">
      <c r="A96" s="23">
        <v>93</v>
      </c>
      <c r="B96" s="8" t="s">
        <v>181</v>
      </c>
      <c r="C96" s="8" t="s">
        <v>199</v>
      </c>
      <c r="D96" s="8" t="s">
        <v>200</v>
      </c>
      <c r="E96" s="8" t="s">
        <v>16</v>
      </c>
      <c r="F96" s="24">
        <v>704.48</v>
      </c>
      <c r="G96" s="24">
        <v>30.82</v>
      </c>
      <c r="H96" s="24">
        <v>280.61</v>
      </c>
      <c r="I96" s="8">
        <v>202510</v>
      </c>
      <c r="J96" s="8">
        <v>704.48</v>
      </c>
      <c r="K96" s="8">
        <v>30.82</v>
      </c>
      <c r="L96" s="8">
        <v>280.61</v>
      </c>
      <c r="M96" s="8">
        <v>1015.91</v>
      </c>
    </row>
    <row r="97" s="14" customFormat="1" ht="35" customHeight="1" spans="1:13">
      <c r="A97" s="23">
        <v>94</v>
      </c>
      <c r="B97" s="8" t="s">
        <v>181</v>
      </c>
      <c r="C97" s="8" t="s">
        <v>201</v>
      </c>
      <c r="D97" s="8" t="s">
        <v>202</v>
      </c>
      <c r="E97" s="8" t="s">
        <v>16</v>
      </c>
      <c r="F97" s="24">
        <v>704.48</v>
      </c>
      <c r="G97" s="24">
        <v>30.82</v>
      </c>
      <c r="H97" s="24">
        <v>280.61</v>
      </c>
      <c r="I97" s="8">
        <v>202510</v>
      </c>
      <c r="J97" s="8">
        <v>704.48</v>
      </c>
      <c r="K97" s="8">
        <v>30.82</v>
      </c>
      <c r="L97" s="8">
        <v>280.61</v>
      </c>
      <c r="M97" s="8">
        <v>1015.91</v>
      </c>
    </row>
    <row r="98" s="14" customFormat="1" ht="35" customHeight="1" spans="1:13">
      <c r="A98" s="23">
        <v>95</v>
      </c>
      <c r="B98" s="8" t="s">
        <v>181</v>
      </c>
      <c r="C98" s="8" t="s">
        <v>203</v>
      </c>
      <c r="D98" s="8" t="s">
        <v>204</v>
      </c>
      <c r="E98" s="8" t="s">
        <v>16</v>
      </c>
      <c r="F98" s="24">
        <v>704.48</v>
      </c>
      <c r="G98" s="24">
        <v>30.82</v>
      </c>
      <c r="H98" s="24">
        <v>280.61</v>
      </c>
      <c r="I98" s="8">
        <v>202510</v>
      </c>
      <c r="J98" s="8">
        <v>704.48</v>
      </c>
      <c r="K98" s="8">
        <v>30.82</v>
      </c>
      <c r="L98" s="8">
        <v>280.61</v>
      </c>
      <c r="M98" s="8">
        <v>1015.91</v>
      </c>
    </row>
    <row r="99" s="14" customFormat="1" ht="35" customHeight="1" spans="1:13">
      <c r="A99" s="23">
        <v>96</v>
      </c>
      <c r="B99" s="8" t="s">
        <v>181</v>
      </c>
      <c r="C99" s="8" t="s">
        <v>205</v>
      </c>
      <c r="D99" s="8" t="s">
        <v>206</v>
      </c>
      <c r="E99" s="8" t="s">
        <v>16</v>
      </c>
      <c r="F99" s="24">
        <v>704.48</v>
      </c>
      <c r="G99" s="24">
        <v>30.82</v>
      </c>
      <c r="H99" s="24">
        <v>280.61</v>
      </c>
      <c r="I99" s="8">
        <v>202510</v>
      </c>
      <c r="J99" s="8">
        <v>704.48</v>
      </c>
      <c r="K99" s="8">
        <v>30.82</v>
      </c>
      <c r="L99" s="8">
        <v>280.61</v>
      </c>
      <c r="M99" s="8">
        <v>1015.91</v>
      </c>
    </row>
    <row r="100" s="14" customFormat="1" ht="35" customHeight="1" spans="1:13">
      <c r="A100" s="23">
        <v>97</v>
      </c>
      <c r="B100" s="8" t="s">
        <v>181</v>
      </c>
      <c r="C100" s="8" t="s">
        <v>207</v>
      </c>
      <c r="D100" s="8" t="s">
        <v>21</v>
      </c>
      <c r="E100" s="8" t="s">
        <v>16</v>
      </c>
      <c r="F100" s="24">
        <v>704.48</v>
      </c>
      <c r="G100" s="24">
        <v>30.82</v>
      </c>
      <c r="H100" s="24">
        <v>280.61</v>
      </c>
      <c r="I100" s="8">
        <v>202510</v>
      </c>
      <c r="J100" s="8">
        <v>704.48</v>
      </c>
      <c r="K100" s="8">
        <v>30.82</v>
      </c>
      <c r="L100" s="8">
        <v>280.61</v>
      </c>
      <c r="M100" s="8">
        <v>1015.91</v>
      </c>
    </row>
    <row r="101" s="14" customFormat="1" ht="35" customHeight="1" spans="1:13">
      <c r="A101" s="23">
        <v>98</v>
      </c>
      <c r="B101" s="8" t="s">
        <v>181</v>
      </c>
      <c r="C101" s="8" t="s">
        <v>208</v>
      </c>
      <c r="D101" s="8" t="s">
        <v>209</v>
      </c>
      <c r="E101" s="8" t="s">
        <v>16</v>
      </c>
      <c r="F101" s="24">
        <v>704.48</v>
      </c>
      <c r="G101" s="24">
        <v>30.82</v>
      </c>
      <c r="H101" s="24">
        <v>280.61</v>
      </c>
      <c r="I101" s="8">
        <v>202510</v>
      </c>
      <c r="J101" s="8">
        <v>704.48</v>
      </c>
      <c r="K101" s="8">
        <v>30.82</v>
      </c>
      <c r="L101" s="8">
        <v>280.61</v>
      </c>
      <c r="M101" s="8">
        <v>1015.91</v>
      </c>
    </row>
    <row r="102" s="14" customFormat="1" ht="35" customHeight="1" spans="1:13">
      <c r="A102" s="23">
        <v>99</v>
      </c>
      <c r="B102" s="8" t="s">
        <v>181</v>
      </c>
      <c r="C102" s="8" t="s">
        <v>210</v>
      </c>
      <c r="D102" s="8" t="s">
        <v>211</v>
      </c>
      <c r="E102" s="8" t="s">
        <v>16</v>
      </c>
      <c r="F102" s="24">
        <v>704.48</v>
      </c>
      <c r="G102" s="24">
        <v>30.82</v>
      </c>
      <c r="H102" s="24">
        <v>280.61</v>
      </c>
      <c r="I102" s="8">
        <v>202510</v>
      </c>
      <c r="J102" s="8">
        <v>704.48</v>
      </c>
      <c r="K102" s="8">
        <v>30.82</v>
      </c>
      <c r="L102" s="8">
        <v>280.61</v>
      </c>
      <c r="M102" s="8">
        <v>1015.91</v>
      </c>
    </row>
    <row r="103" s="14" customFormat="1" ht="35" customHeight="1" spans="1:13">
      <c r="A103" s="23">
        <v>100</v>
      </c>
      <c r="B103" s="8" t="s">
        <v>181</v>
      </c>
      <c r="C103" s="8" t="s">
        <v>212</v>
      </c>
      <c r="D103" s="8" t="s">
        <v>213</v>
      </c>
      <c r="E103" s="8" t="s">
        <v>16</v>
      </c>
      <c r="F103" s="24">
        <v>704.48</v>
      </c>
      <c r="G103" s="24">
        <v>30.82</v>
      </c>
      <c r="H103" s="24">
        <v>280.61</v>
      </c>
      <c r="I103" s="8">
        <v>202510</v>
      </c>
      <c r="J103" s="8">
        <v>704.48</v>
      </c>
      <c r="K103" s="8">
        <v>30.82</v>
      </c>
      <c r="L103" s="8">
        <v>280.61</v>
      </c>
      <c r="M103" s="8">
        <v>1015.91</v>
      </c>
    </row>
    <row r="104" s="14" customFormat="1" ht="35" customHeight="1" spans="1:13">
      <c r="A104" s="23">
        <v>101</v>
      </c>
      <c r="B104" s="8" t="s">
        <v>181</v>
      </c>
      <c r="C104" s="8" t="s">
        <v>214</v>
      </c>
      <c r="D104" s="8" t="s">
        <v>215</v>
      </c>
      <c r="E104" s="8" t="s">
        <v>16</v>
      </c>
      <c r="F104" s="24">
        <v>704.48</v>
      </c>
      <c r="G104" s="24">
        <v>30.82</v>
      </c>
      <c r="H104" s="24">
        <v>280.61</v>
      </c>
      <c r="I104" s="8">
        <v>202510</v>
      </c>
      <c r="J104" s="8">
        <v>704.48</v>
      </c>
      <c r="K104" s="8">
        <v>30.82</v>
      </c>
      <c r="L104" s="8">
        <v>280.61</v>
      </c>
      <c r="M104" s="8">
        <v>1015.91</v>
      </c>
    </row>
    <row r="105" s="14" customFormat="1" ht="35" customHeight="1" spans="1:13">
      <c r="A105" s="23">
        <v>102</v>
      </c>
      <c r="B105" s="8" t="s">
        <v>181</v>
      </c>
      <c r="C105" s="8" t="s">
        <v>216</v>
      </c>
      <c r="D105" s="8" t="s">
        <v>217</v>
      </c>
      <c r="E105" s="8" t="s">
        <v>16</v>
      </c>
      <c r="F105" s="24">
        <v>704.48</v>
      </c>
      <c r="G105" s="24">
        <v>30.82</v>
      </c>
      <c r="H105" s="24">
        <v>280.61</v>
      </c>
      <c r="I105" s="8">
        <v>202510</v>
      </c>
      <c r="J105" s="8">
        <v>704.48</v>
      </c>
      <c r="K105" s="8">
        <v>30.82</v>
      </c>
      <c r="L105" s="8">
        <v>280.61</v>
      </c>
      <c r="M105" s="8">
        <v>1015.91</v>
      </c>
    </row>
    <row r="106" s="14" customFormat="1" ht="35" customHeight="1" spans="1:13">
      <c r="A106" s="23">
        <v>103</v>
      </c>
      <c r="B106" s="8" t="s">
        <v>181</v>
      </c>
      <c r="C106" s="8" t="s">
        <v>218</v>
      </c>
      <c r="D106" s="8" t="s">
        <v>219</v>
      </c>
      <c r="E106" s="8" t="s">
        <v>16</v>
      </c>
      <c r="F106" s="24">
        <v>704.48</v>
      </c>
      <c r="G106" s="24">
        <v>30.82</v>
      </c>
      <c r="H106" s="24">
        <v>280.61</v>
      </c>
      <c r="I106" s="8">
        <v>202510</v>
      </c>
      <c r="J106" s="8">
        <v>704.48</v>
      </c>
      <c r="K106" s="8">
        <v>30.82</v>
      </c>
      <c r="L106" s="8">
        <v>280.61</v>
      </c>
      <c r="M106" s="8">
        <v>1015.91</v>
      </c>
    </row>
    <row r="107" s="14" customFormat="1" ht="35" customHeight="1" spans="1:13">
      <c r="A107" s="23">
        <v>104</v>
      </c>
      <c r="B107" s="8" t="s">
        <v>181</v>
      </c>
      <c r="C107" s="8" t="s">
        <v>220</v>
      </c>
      <c r="D107" s="8" t="s">
        <v>221</v>
      </c>
      <c r="E107" s="8" t="s">
        <v>16</v>
      </c>
      <c r="F107" s="24">
        <v>704.48</v>
      </c>
      <c r="G107" s="24">
        <v>30.82</v>
      </c>
      <c r="H107" s="24">
        <v>280.61</v>
      </c>
      <c r="I107" s="8">
        <v>202510</v>
      </c>
      <c r="J107" s="8">
        <v>704.48</v>
      </c>
      <c r="K107" s="8">
        <v>30.82</v>
      </c>
      <c r="L107" s="8">
        <v>280.61</v>
      </c>
      <c r="M107" s="8">
        <v>1015.91</v>
      </c>
    </row>
    <row r="108" s="14" customFormat="1" ht="35" customHeight="1" spans="1:13">
      <c r="A108" s="23">
        <v>105</v>
      </c>
      <c r="B108" s="8" t="s">
        <v>181</v>
      </c>
      <c r="C108" s="8" t="s">
        <v>222</v>
      </c>
      <c r="D108" s="8" t="s">
        <v>223</v>
      </c>
      <c r="E108" s="8" t="s">
        <v>16</v>
      </c>
      <c r="F108" s="24">
        <v>704.48</v>
      </c>
      <c r="G108" s="24">
        <v>30.82</v>
      </c>
      <c r="H108" s="24">
        <v>280.61</v>
      </c>
      <c r="I108" s="8">
        <v>202510</v>
      </c>
      <c r="J108" s="8">
        <v>704.48</v>
      </c>
      <c r="K108" s="8">
        <v>30.82</v>
      </c>
      <c r="L108" s="8">
        <v>280.61</v>
      </c>
      <c r="M108" s="8">
        <v>1015.91</v>
      </c>
    </row>
    <row r="109" s="14" customFormat="1" ht="35" customHeight="1" spans="1:13">
      <c r="A109" s="23">
        <v>106</v>
      </c>
      <c r="B109" s="8" t="s">
        <v>181</v>
      </c>
      <c r="C109" s="8" t="s">
        <v>224</v>
      </c>
      <c r="D109" s="8" t="s">
        <v>225</v>
      </c>
      <c r="E109" s="8" t="s">
        <v>16</v>
      </c>
      <c r="F109" s="24">
        <v>704.48</v>
      </c>
      <c r="G109" s="24">
        <v>30.82</v>
      </c>
      <c r="H109" s="24">
        <v>280.61</v>
      </c>
      <c r="I109" s="8">
        <v>202510</v>
      </c>
      <c r="J109" s="8">
        <v>704.48</v>
      </c>
      <c r="K109" s="8">
        <v>30.82</v>
      </c>
      <c r="L109" s="8">
        <v>280.61</v>
      </c>
      <c r="M109" s="8">
        <v>1015.91</v>
      </c>
    </row>
    <row r="110" s="14" customFormat="1" ht="35" customHeight="1" spans="1:13">
      <c r="A110" s="23">
        <v>107</v>
      </c>
      <c r="B110" s="8" t="s">
        <v>181</v>
      </c>
      <c r="C110" s="8" t="s">
        <v>226</v>
      </c>
      <c r="D110" s="8" t="s">
        <v>81</v>
      </c>
      <c r="E110" s="8" t="s">
        <v>16</v>
      </c>
      <c r="F110" s="24">
        <v>704.48</v>
      </c>
      <c r="G110" s="24">
        <v>30.82</v>
      </c>
      <c r="H110" s="24">
        <v>280.61</v>
      </c>
      <c r="I110" s="8">
        <v>202510</v>
      </c>
      <c r="J110" s="8">
        <v>704.48</v>
      </c>
      <c r="K110" s="8">
        <v>30.82</v>
      </c>
      <c r="L110" s="8">
        <v>280.61</v>
      </c>
      <c r="M110" s="8">
        <v>1015.91</v>
      </c>
    </row>
    <row r="111" s="14" customFormat="1" ht="35" customHeight="1" spans="1:13">
      <c r="A111" s="23">
        <v>108</v>
      </c>
      <c r="B111" s="8" t="s">
        <v>181</v>
      </c>
      <c r="C111" s="8" t="s">
        <v>227</v>
      </c>
      <c r="D111" s="8" t="s">
        <v>228</v>
      </c>
      <c r="E111" s="8" t="s">
        <v>16</v>
      </c>
      <c r="F111" s="24">
        <v>704.48</v>
      </c>
      <c r="G111" s="24">
        <v>30.82</v>
      </c>
      <c r="H111" s="24">
        <v>280.61</v>
      </c>
      <c r="I111" s="8">
        <v>202510</v>
      </c>
      <c r="J111" s="8">
        <v>704.48</v>
      </c>
      <c r="K111" s="8">
        <v>30.82</v>
      </c>
      <c r="L111" s="8">
        <v>280.61</v>
      </c>
      <c r="M111" s="8">
        <v>1015.91</v>
      </c>
    </row>
    <row r="112" s="14" customFormat="1" ht="35" customHeight="1" spans="1:13">
      <c r="A112" s="23">
        <v>109</v>
      </c>
      <c r="B112" s="8" t="s">
        <v>181</v>
      </c>
      <c r="C112" s="8" t="s">
        <v>229</v>
      </c>
      <c r="D112" s="8" t="s">
        <v>230</v>
      </c>
      <c r="E112" s="8" t="s">
        <v>16</v>
      </c>
      <c r="F112" s="24">
        <v>704.48</v>
      </c>
      <c r="G112" s="24">
        <v>30.82</v>
      </c>
      <c r="H112" s="24">
        <v>280.61</v>
      </c>
      <c r="I112" s="8">
        <v>202510</v>
      </c>
      <c r="J112" s="8">
        <v>704.48</v>
      </c>
      <c r="K112" s="8">
        <v>30.82</v>
      </c>
      <c r="L112" s="8">
        <v>280.61</v>
      </c>
      <c r="M112" s="8">
        <v>1015.91</v>
      </c>
    </row>
    <row r="113" s="14" customFormat="1" ht="35" customHeight="1" spans="1:13">
      <c r="A113" s="23">
        <v>110</v>
      </c>
      <c r="B113" s="8" t="s">
        <v>181</v>
      </c>
      <c r="C113" s="8" t="s">
        <v>231</v>
      </c>
      <c r="D113" s="8" t="s">
        <v>232</v>
      </c>
      <c r="E113" s="8" t="s">
        <v>16</v>
      </c>
      <c r="F113" s="24">
        <v>704.48</v>
      </c>
      <c r="G113" s="24">
        <v>30.82</v>
      </c>
      <c r="H113" s="24">
        <v>280.61</v>
      </c>
      <c r="I113" s="8">
        <v>202510</v>
      </c>
      <c r="J113" s="8">
        <v>704.48</v>
      </c>
      <c r="K113" s="8">
        <v>30.82</v>
      </c>
      <c r="L113" s="8">
        <v>280.61</v>
      </c>
      <c r="M113" s="8">
        <v>1015.91</v>
      </c>
    </row>
    <row r="114" s="14" customFormat="1" ht="35" customHeight="1" spans="1:13">
      <c r="A114" s="23">
        <v>111</v>
      </c>
      <c r="B114" s="8" t="s">
        <v>181</v>
      </c>
      <c r="C114" s="8" t="s">
        <v>233</v>
      </c>
      <c r="D114" s="8" t="s">
        <v>234</v>
      </c>
      <c r="E114" s="8" t="s">
        <v>16</v>
      </c>
      <c r="F114" s="24">
        <v>704.48</v>
      </c>
      <c r="G114" s="24">
        <v>30.82</v>
      </c>
      <c r="H114" s="24">
        <v>280.61</v>
      </c>
      <c r="I114" s="8">
        <v>202510</v>
      </c>
      <c r="J114" s="8">
        <v>704.48</v>
      </c>
      <c r="K114" s="8">
        <v>30.82</v>
      </c>
      <c r="L114" s="8">
        <v>280.61</v>
      </c>
      <c r="M114" s="8">
        <v>1015.91</v>
      </c>
    </row>
    <row r="115" s="14" customFormat="1" ht="35" customHeight="1" spans="1:13">
      <c r="A115" s="23">
        <v>112</v>
      </c>
      <c r="B115" s="8" t="s">
        <v>181</v>
      </c>
      <c r="C115" s="8" t="s">
        <v>235</v>
      </c>
      <c r="D115" s="8" t="s">
        <v>126</v>
      </c>
      <c r="E115" s="8" t="s">
        <v>16</v>
      </c>
      <c r="F115" s="24">
        <v>704.48</v>
      </c>
      <c r="G115" s="24">
        <v>30.82</v>
      </c>
      <c r="H115" s="24">
        <v>280.61</v>
      </c>
      <c r="I115" s="8">
        <v>202510</v>
      </c>
      <c r="J115" s="8">
        <v>704.48</v>
      </c>
      <c r="K115" s="8">
        <v>30.82</v>
      </c>
      <c r="L115" s="8">
        <v>280.61</v>
      </c>
      <c r="M115" s="8">
        <v>1015.91</v>
      </c>
    </row>
    <row r="116" s="14" customFormat="1" ht="35" customHeight="1" spans="1:13">
      <c r="A116" s="23">
        <v>113</v>
      </c>
      <c r="B116" s="8" t="s">
        <v>181</v>
      </c>
      <c r="C116" s="8" t="s">
        <v>236</v>
      </c>
      <c r="D116" s="8" t="s">
        <v>219</v>
      </c>
      <c r="E116" s="8" t="s">
        <v>16</v>
      </c>
      <c r="F116" s="24">
        <v>704.48</v>
      </c>
      <c r="G116" s="24">
        <v>30.82</v>
      </c>
      <c r="H116" s="24">
        <v>280.61</v>
      </c>
      <c r="I116" s="8">
        <v>202510</v>
      </c>
      <c r="J116" s="8">
        <v>704.48</v>
      </c>
      <c r="K116" s="8">
        <v>30.82</v>
      </c>
      <c r="L116" s="8">
        <v>280.61</v>
      </c>
      <c r="M116" s="8">
        <v>1015.91</v>
      </c>
    </row>
    <row r="117" s="14" customFormat="1" ht="35" customHeight="1" spans="1:13">
      <c r="A117" s="23">
        <v>114</v>
      </c>
      <c r="B117" s="8" t="s">
        <v>181</v>
      </c>
      <c r="C117" s="8" t="s">
        <v>237</v>
      </c>
      <c r="D117" s="8" t="s">
        <v>238</v>
      </c>
      <c r="E117" s="8" t="s">
        <v>16</v>
      </c>
      <c r="F117" s="24">
        <v>704.48</v>
      </c>
      <c r="G117" s="24">
        <v>30.82</v>
      </c>
      <c r="H117" s="24">
        <v>280.61</v>
      </c>
      <c r="I117" s="8">
        <v>202510</v>
      </c>
      <c r="J117" s="8">
        <v>704.48</v>
      </c>
      <c r="K117" s="8">
        <v>30.82</v>
      </c>
      <c r="L117" s="8">
        <v>280.61</v>
      </c>
      <c r="M117" s="8">
        <v>1015.91</v>
      </c>
    </row>
    <row r="118" s="14" customFormat="1" ht="35" customHeight="1" spans="1:13">
      <c r="A118" s="23">
        <v>115</v>
      </c>
      <c r="B118" s="8" t="s">
        <v>181</v>
      </c>
      <c r="C118" s="8" t="s">
        <v>239</v>
      </c>
      <c r="D118" s="30" t="s">
        <v>240</v>
      </c>
      <c r="E118" s="8" t="s">
        <v>16</v>
      </c>
      <c r="F118" s="24">
        <v>704.48</v>
      </c>
      <c r="G118" s="24">
        <v>30.82</v>
      </c>
      <c r="H118" s="24">
        <v>280.61</v>
      </c>
      <c r="I118" s="8">
        <v>202510</v>
      </c>
      <c r="J118" s="8">
        <v>704.48</v>
      </c>
      <c r="K118" s="8">
        <v>30.82</v>
      </c>
      <c r="L118" s="8">
        <v>280.61</v>
      </c>
      <c r="M118" s="8">
        <v>1015.91</v>
      </c>
    </row>
    <row r="119" s="14" customFormat="1" ht="35" customHeight="1" spans="1:13">
      <c r="A119" s="23">
        <v>116</v>
      </c>
      <c r="B119" s="8" t="s">
        <v>181</v>
      </c>
      <c r="C119" s="8" t="s">
        <v>241</v>
      </c>
      <c r="D119" s="30" t="s">
        <v>242</v>
      </c>
      <c r="E119" s="8" t="s">
        <v>16</v>
      </c>
      <c r="F119" s="24">
        <v>704.48</v>
      </c>
      <c r="G119" s="24">
        <v>30.82</v>
      </c>
      <c r="H119" s="24">
        <v>280.61</v>
      </c>
      <c r="I119" s="8">
        <v>202510</v>
      </c>
      <c r="J119" s="8">
        <v>704.48</v>
      </c>
      <c r="K119" s="8">
        <v>30.82</v>
      </c>
      <c r="L119" s="8">
        <v>280.61</v>
      </c>
      <c r="M119" s="8">
        <v>1015.91</v>
      </c>
    </row>
    <row r="120" s="14" customFormat="1" ht="35" customHeight="1" spans="1:13">
      <c r="A120" s="23">
        <v>117</v>
      </c>
      <c r="B120" s="8" t="s">
        <v>181</v>
      </c>
      <c r="C120" s="8" t="s">
        <v>243</v>
      </c>
      <c r="D120" s="30" t="s">
        <v>198</v>
      </c>
      <c r="E120" s="8" t="s">
        <v>16</v>
      </c>
      <c r="F120" s="24">
        <v>704.48</v>
      </c>
      <c r="G120" s="24">
        <v>30.82</v>
      </c>
      <c r="H120" s="24">
        <v>280.61</v>
      </c>
      <c r="I120" s="8">
        <v>202510</v>
      </c>
      <c r="J120" s="8">
        <v>704.48</v>
      </c>
      <c r="K120" s="8">
        <v>30.82</v>
      </c>
      <c r="L120" s="8">
        <v>280.61</v>
      </c>
      <c r="M120" s="8">
        <v>1015.91</v>
      </c>
    </row>
    <row r="121" s="14" customFormat="1" ht="35" customHeight="1" spans="1:13">
      <c r="A121" s="23">
        <v>118</v>
      </c>
      <c r="B121" s="8" t="s">
        <v>181</v>
      </c>
      <c r="C121" s="8" t="s">
        <v>244</v>
      </c>
      <c r="D121" s="30" t="s">
        <v>180</v>
      </c>
      <c r="E121" s="8" t="s">
        <v>16</v>
      </c>
      <c r="F121" s="24">
        <v>704.48</v>
      </c>
      <c r="G121" s="24">
        <v>30.82</v>
      </c>
      <c r="H121" s="24">
        <v>280.61</v>
      </c>
      <c r="I121" s="8">
        <v>202510</v>
      </c>
      <c r="J121" s="8">
        <v>704.48</v>
      </c>
      <c r="K121" s="8">
        <v>30.82</v>
      </c>
      <c r="L121" s="8">
        <v>280.61</v>
      </c>
      <c r="M121" s="8">
        <v>1015.91</v>
      </c>
    </row>
    <row r="122" s="14" customFormat="1" ht="35" customHeight="1" spans="1:13">
      <c r="A122" s="23">
        <v>119</v>
      </c>
      <c r="B122" s="8" t="s">
        <v>245</v>
      </c>
      <c r="C122" s="8" t="s">
        <v>246</v>
      </c>
      <c r="D122" s="8" t="s">
        <v>247</v>
      </c>
      <c r="E122" s="8" t="s">
        <v>16</v>
      </c>
      <c r="F122" s="24">
        <v>736</v>
      </c>
      <c r="G122" s="24">
        <v>32.2</v>
      </c>
      <c r="H122" s="24">
        <v>280.61</v>
      </c>
      <c r="I122" s="8">
        <v>202510</v>
      </c>
      <c r="J122" s="8">
        <v>736</v>
      </c>
      <c r="K122" s="8">
        <v>32.2</v>
      </c>
      <c r="L122" s="8">
        <v>280.61</v>
      </c>
      <c r="M122" s="8">
        <v>1048.81</v>
      </c>
    </row>
    <row r="123" s="14" customFormat="1" ht="35" customHeight="1" spans="1:13">
      <c r="A123" s="23">
        <v>120</v>
      </c>
      <c r="B123" s="8" t="s">
        <v>245</v>
      </c>
      <c r="C123" s="8" t="s">
        <v>248</v>
      </c>
      <c r="D123" s="8" t="s">
        <v>249</v>
      </c>
      <c r="E123" s="8" t="s">
        <v>37</v>
      </c>
      <c r="F123" s="24">
        <v>736</v>
      </c>
      <c r="G123" s="24">
        <v>32.2</v>
      </c>
      <c r="H123" s="24">
        <v>280.61</v>
      </c>
      <c r="I123" s="8">
        <v>202510</v>
      </c>
      <c r="J123" s="8">
        <v>736</v>
      </c>
      <c r="K123" s="8">
        <v>32.2</v>
      </c>
      <c r="L123" s="8">
        <v>280.61</v>
      </c>
      <c r="M123" s="8">
        <v>1048.81</v>
      </c>
    </row>
    <row r="124" s="14" customFormat="1" ht="35" customHeight="1" spans="1:13">
      <c r="A124" s="23">
        <v>121</v>
      </c>
      <c r="B124" s="8" t="s">
        <v>245</v>
      </c>
      <c r="C124" s="8" t="s">
        <v>250</v>
      </c>
      <c r="D124" s="8" t="s">
        <v>44</v>
      </c>
      <c r="E124" s="8" t="s">
        <v>37</v>
      </c>
      <c r="F124" s="24">
        <v>736</v>
      </c>
      <c r="G124" s="24">
        <v>32.2</v>
      </c>
      <c r="H124" s="24">
        <v>280.61</v>
      </c>
      <c r="I124" s="8">
        <v>202510</v>
      </c>
      <c r="J124" s="8">
        <v>736</v>
      </c>
      <c r="K124" s="8">
        <v>32.2</v>
      </c>
      <c r="L124" s="8">
        <v>280.61</v>
      </c>
      <c r="M124" s="8">
        <v>1048.81</v>
      </c>
    </row>
    <row r="125" s="14" customFormat="1" ht="35" customHeight="1" spans="1:13">
      <c r="A125" s="23">
        <v>122</v>
      </c>
      <c r="B125" s="8" t="s">
        <v>245</v>
      </c>
      <c r="C125" s="8" t="s">
        <v>251</v>
      </c>
      <c r="D125" s="30" t="s">
        <v>252</v>
      </c>
      <c r="E125" s="8" t="s">
        <v>48</v>
      </c>
      <c r="F125" s="24">
        <v>736</v>
      </c>
      <c r="G125" s="24">
        <v>32.2</v>
      </c>
      <c r="H125" s="24">
        <v>280.61</v>
      </c>
      <c r="I125" s="8">
        <v>202510</v>
      </c>
      <c r="J125" s="8">
        <v>736</v>
      </c>
      <c r="K125" s="8">
        <v>32.2</v>
      </c>
      <c r="L125" s="8">
        <v>280.61</v>
      </c>
      <c r="M125" s="8">
        <v>1048.81</v>
      </c>
    </row>
    <row r="126" s="14" customFormat="1" ht="35" customHeight="1" spans="1:13">
      <c r="A126" s="23">
        <v>123</v>
      </c>
      <c r="B126" s="8" t="s">
        <v>253</v>
      </c>
      <c r="C126" s="8" t="s">
        <v>254</v>
      </c>
      <c r="D126" s="8" t="s">
        <v>255</v>
      </c>
      <c r="E126" s="8" t="s">
        <v>16</v>
      </c>
      <c r="F126" s="24">
        <v>736</v>
      </c>
      <c r="G126" s="24">
        <v>32.2</v>
      </c>
      <c r="H126" s="24">
        <v>280.61</v>
      </c>
      <c r="I126" s="8">
        <v>202510</v>
      </c>
      <c r="J126" s="8">
        <v>736</v>
      </c>
      <c r="K126" s="8">
        <v>32.2</v>
      </c>
      <c r="L126" s="8">
        <v>280.61</v>
      </c>
      <c r="M126" s="8">
        <v>1048.81</v>
      </c>
    </row>
    <row r="127" s="14" customFormat="1" ht="35" customHeight="1" spans="1:13">
      <c r="A127" s="23">
        <v>124</v>
      </c>
      <c r="B127" s="8" t="s">
        <v>256</v>
      </c>
      <c r="C127" s="8" t="s">
        <v>257</v>
      </c>
      <c r="D127" s="8" t="s">
        <v>258</v>
      </c>
      <c r="E127" s="8" t="s">
        <v>16</v>
      </c>
      <c r="F127" s="24">
        <v>704.48</v>
      </c>
      <c r="G127" s="24">
        <v>30.82</v>
      </c>
      <c r="H127" s="24">
        <v>280.61</v>
      </c>
      <c r="I127" s="8">
        <v>202510</v>
      </c>
      <c r="J127" s="8">
        <v>704.48</v>
      </c>
      <c r="K127" s="8">
        <v>30.82</v>
      </c>
      <c r="L127" s="8">
        <v>280.61</v>
      </c>
      <c r="M127" s="8">
        <v>1015.91</v>
      </c>
    </row>
    <row r="128" s="14" customFormat="1" ht="35" customHeight="1" spans="1:13">
      <c r="A128" s="23">
        <v>125</v>
      </c>
      <c r="B128" s="8" t="s">
        <v>256</v>
      </c>
      <c r="C128" s="8" t="s">
        <v>259</v>
      </c>
      <c r="D128" s="30" t="s">
        <v>27</v>
      </c>
      <c r="E128" s="8" t="s">
        <v>16</v>
      </c>
      <c r="F128" s="24">
        <v>704.48</v>
      </c>
      <c r="G128" s="24">
        <v>30.82</v>
      </c>
      <c r="H128" s="24">
        <v>280.61</v>
      </c>
      <c r="I128" s="8">
        <v>202510</v>
      </c>
      <c r="J128" s="8">
        <v>704.48</v>
      </c>
      <c r="K128" s="8">
        <v>30.82</v>
      </c>
      <c r="L128" s="8">
        <v>280.61</v>
      </c>
      <c r="M128" s="8">
        <v>1015.91</v>
      </c>
    </row>
    <row r="129" s="14" customFormat="1" ht="35" customHeight="1" spans="1:13">
      <c r="A129" s="23">
        <v>126</v>
      </c>
      <c r="B129" s="8" t="s">
        <v>260</v>
      </c>
      <c r="C129" s="8" t="s">
        <v>261</v>
      </c>
      <c r="D129" s="30" t="s">
        <v>262</v>
      </c>
      <c r="E129" s="8" t="s">
        <v>16</v>
      </c>
      <c r="F129" s="24">
        <v>736</v>
      </c>
      <c r="G129" s="24">
        <v>32.2</v>
      </c>
      <c r="H129" s="24">
        <v>280.61</v>
      </c>
      <c r="I129" s="8" t="s">
        <v>147</v>
      </c>
      <c r="J129" s="8">
        <v>1440.48</v>
      </c>
      <c r="K129" s="8">
        <v>63.02</v>
      </c>
      <c r="L129" s="8">
        <v>561.22</v>
      </c>
      <c r="M129" s="8">
        <f>SUM(J129:L129)</f>
        <v>2064.72</v>
      </c>
    </row>
    <row r="130" s="14" customFormat="1" ht="35" customHeight="1" spans="1:13">
      <c r="A130" s="23">
        <v>127</v>
      </c>
      <c r="B130" s="8" t="s">
        <v>260</v>
      </c>
      <c r="C130" s="8" t="s">
        <v>263</v>
      </c>
      <c r="D130" s="8" t="s">
        <v>264</v>
      </c>
      <c r="E130" s="8" t="s">
        <v>265</v>
      </c>
      <c r="F130" s="24">
        <v>736</v>
      </c>
      <c r="G130" s="24">
        <v>32.2</v>
      </c>
      <c r="H130" s="24">
        <v>280.61</v>
      </c>
      <c r="I130" s="8" t="s">
        <v>147</v>
      </c>
      <c r="J130" s="8">
        <v>1440.48</v>
      </c>
      <c r="K130" s="8">
        <v>63.02</v>
      </c>
      <c r="L130" s="8">
        <v>561.22</v>
      </c>
      <c r="M130" s="8">
        <f>SUM(J130:L130)</f>
        <v>2064.72</v>
      </c>
    </row>
    <row r="131" s="14" customFormat="1" ht="35" customHeight="1" spans="1:13">
      <c r="A131" s="23">
        <v>128</v>
      </c>
      <c r="B131" s="8" t="s">
        <v>266</v>
      </c>
      <c r="C131" s="8" t="s">
        <v>267</v>
      </c>
      <c r="D131" s="8" t="s">
        <v>87</v>
      </c>
      <c r="E131" s="8" t="s">
        <v>37</v>
      </c>
      <c r="F131" s="24">
        <v>736</v>
      </c>
      <c r="G131" s="24">
        <v>32.2</v>
      </c>
      <c r="H131" s="24">
        <v>280.61</v>
      </c>
      <c r="I131" s="8">
        <v>202510</v>
      </c>
      <c r="J131" s="8">
        <v>736</v>
      </c>
      <c r="K131" s="8">
        <v>32.2</v>
      </c>
      <c r="L131" s="8">
        <v>280.61</v>
      </c>
      <c r="M131" s="8">
        <v>1048.81</v>
      </c>
    </row>
    <row r="132" s="14" customFormat="1" ht="35" customHeight="1" spans="1:13">
      <c r="A132" s="23">
        <v>129</v>
      </c>
      <c r="B132" s="8" t="s">
        <v>266</v>
      </c>
      <c r="C132" s="8" t="s">
        <v>268</v>
      </c>
      <c r="D132" s="8" t="s">
        <v>111</v>
      </c>
      <c r="E132" s="8" t="s">
        <v>37</v>
      </c>
      <c r="F132" s="24">
        <v>736</v>
      </c>
      <c r="G132" s="24">
        <v>32.2</v>
      </c>
      <c r="H132" s="24">
        <v>280.61</v>
      </c>
      <c r="I132" s="8">
        <v>202510</v>
      </c>
      <c r="J132" s="8">
        <v>736</v>
      </c>
      <c r="K132" s="8">
        <v>32.2</v>
      </c>
      <c r="L132" s="8">
        <v>280.61</v>
      </c>
      <c r="M132" s="8">
        <v>1048.81</v>
      </c>
    </row>
    <row r="133" s="14" customFormat="1" ht="35" customHeight="1" spans="1:13">
      <c r="A133" s="23">
        <v>130</v>
      </c>
      <c r="B133" s="8" t="s">
        <v>266</v>
      </c>
      <c r="C133" s="8" t="s">
        <v>269</v>
      </c>
      <c r="D133" s="8" t="s">
        <v>270</v>
      </c>
      <c r="E133" s="8" t="s">
        <v>48</v>
      </c>
      <c r="F133" s="24">
        <v>736</v>
      </c>
      <c r="G133" s="24">
        <v>32.2</v>
      </c>
      <c r="H133" s="24">
        <v>280.61</v>
      </c>
      <c r="I133" s="8">
        <v>202510</v>
      </c>
      <c r="J133" s="8">
        <v>736</v>
      </c>
      <c r="K133" s="8">
        <v>32.2</v>
      </c>
      <c r="L133" s="8">
        <v>280.61</v>
      </c>
      <c r="M133" s="8">
        <v>1048.81</v>
      </c>
    </row>
    <row r="134" s="14" customFormat="1" ht="35" customHeight="1" spans="1:13">
      <c r="A134" s="23">
        <v>131</v>
      </c>
      <c r="B134" s="8" t="s">
        <v>266</v>
      </c>
      <c r="C134" s="8" t="s">
        <v>271</v>
      </c>
      <c r="D134" s="8" t="s">
        <v>50</v>
      </c>
      <c r="E134" s="8" t="s">
        <v>48</v>
      </c>
      <c r="F134" s="24">
        <v>736</v>
      </c>
      <c r="G134" s="24">
        <v>32.2</v>
      </c>
      <c r="H134" s="24">
        <v>280.61</v>
      </c>
      <c r="I134" s="8">
        <v>202510</v>
      </c>
      <c r="J134" s="8">
        <v>736</v>
      </c>
      <c r="K134" s="8">
        <v>32.2</v>
      </c>
      <c r="L134" s="8">
        <v>280.61</v>
      </c>
      <c r="M134" s="8">
        <v>1048.81</v>
      </c>
    </row>
    <row r="135" s="14" customFormat="1" ht="35" customHeight="1" spans="1:13">
      <c r="A135" s="23">
        <v>132</v>
      </c>
      <c r="B135" s="8" t="s">
        <v>266</v>
      </c>
      <c r="C135" s="8" t="s">
        <v>272</v>
      </c>
      <c r="D135" s="8" t="s">
        <v>273</v>
      </c>
      <c r="E135" s="8" t="s">
        <v>48</v>
      </c>
      <c r="F135" s="24">
        <v>736</v>
      </c>
      <c r="G135" s="24">
        <v>32.2</v>
      </c>
      <c r="H135" s="24">
        <v>280.61</v>
      </c>
      <c r="I135" s="8">
        <v>202510</v>
      </c>
      <c r="J135" s="8">
        <v>736</v>
      </c>
      <c r="K135" s="8">
        <v>32.2</v>
      </c>
      <c r="L135" s="8">
        <v>280.61</v>
      </c>
      <c r="M135" s="8">
        <v>1048.81</v>
      </c>
    </row>
    <row r="136" s="14" customFormat="1" ht="35" customHeight="1" spans="1:13">
      <c r="A136" s="23">
        <v>133</v>
      </c>
      <c r="B136" s="8" t="s">
        <v>266</v>
      </c>
      <c r="C136" s="8" t="s">
        <v>274</v>
      </c>
      <c r="D136" s="30" t="s">
        <v>275</v>
      </c>
      <c r="E136" s="8" t="s">
        <v>48</v>
      </c>
      <c r="F136" s="24">
        <v>736</v>
      </c>
      <c r="G136" s="24">
        <v>32.2</v>
      </c>
      <c r="H136" s="24">
        <v>280.61</v>
      </c>
      <c r="I136" s="8">
        <v>202510</v>
      </c>
      <c r="J136" s="8">
        <v>736</v>
      </c>
      <c r="K136" s="8">
        <v>32.2</v>
      </c>
      <c r="L136" s="8">
        <v>280.61</v>
      </c>
      <c r="M136" s="8">
        <v>1048.81</v>
      </c>
    </row>
    <row r="137" s="14" customFormat="1" ht="35" customHeight="1" spans="1:13">
      <c r="A137" s="23">
        <v>134</v>
      </c>
      <c r="B137" s="8" t="s">
        <v>276</v>
      </c>
      <c r="C137" s="8" t="s">
        <v>277</v>
      </c>
      <c r="D137" s="8" t="s">
        <v>278</v>
      </c>
      <c r="E137" s="8" t="s">
        <v>48</v>
      </c>
      <c r="F137" s="24">
        <v>736</v>
      </c>
      <c r="G137" s="24">
        <v>32.2</v>
      </c>
      <c r="H137" s="24">
        <v>280.61</v>
      </c>
      <c r="I137" s="8">
        <v>202510</v>
      </c>
      <c r="J137" s="8">
        <v>736</v>
      </c>
      <c r="K137" s="8">
        <v>32.2</v>
      </c>
      <c r="L137" s="8">
        <v>280.61</v>
      </c>
      <c r="M137" s="8">
        <v>1048.81</v>
      </c>
    </row>
    <row r="138" s="14" customFormat="1" ht="35" customHeight="1" spans="1:13">
      <c r="A138" s="23">
        <v>135</v>
      </c>
      <c r="B138" s="8" t="s">
        <v>276</v>
      </c>
      <c r="C138" s="8" t="s">
        <v>279</v>
      </c>
      <c r="D138" s="8" t="s">
        <v>280</v>
      </c>
      <c r="E138" s="8" t="s">
        <v>48</v>
      </c>
      <c r="F138" s="24">
        <v>736</v>
      </c>
      <c r="G138" s="24">
        <v>32.2</v>
      </c>
      <c r="H138" s="24">
        <v>280.61</v>
      </c>
      <c r="I138" s="8">
        <v>202510</v>
      </c>
      <c r="J138" s="8">
        <v>736</v>
      </c>
      <c r="K138" s="8">
        <v>32.2</v>
      </c>
      <c r="L138" s="8">
        <v>280.61</v>
      </c>
      <c r="M138" s="8">
        <v>1048.81</v>
      </c>
    </row>
    <row r="139" s="14" customFormat="1" ht="35" customHeight="1" spans="1:13">
      <c r="A139" s="23">
        <v>136</v>
      </c>
      <c r="B139" s="8" t="s">
        <v>276</v>
      </c>
      <c r="C139" s="8" t="s">
        <v>281</v>
      </c>
      <c r="D139" s="8" t="s">
        <v>262</v>
      </c>
      <c r="E139" s="8" t="s">
        <v>48</v>
      </c>
      <c r="F139" s="24">
        <v>736</v>
      </c>
      <c r="G139" s="24">
        <v>32.2</v>
      </c>
      <c r="H139" s="24">
        <v>280.61</v>
      </c>
      <c r="I139" s="8">
        <v>202510</v>
      </c>
      <c r="J139" s="8">
        <v>736</v>
      </c>
      <c r="K139" s="8">
        <v>32.2</v>
      </c>
      <c r="L139" s="8">
        <v>280.61</v>
      </c>
      <c r="M139" s="8">
        <v>1048.81</v>
      </c>
    </row>
    <row r="140" s="14" customFormat="1" ht="35" customHeight="1" spans="1:13">
      <c r="A140" s="23">
        <v>137</v>
      </c>
      <c r="B140" s="8" t="s">
        <v>276</v>
      </c>
      <c r="C140" s="8" t="s">
        <v>282</v>
      </c>
      <c r="D140" s="8" t="s">
        <v>92</v>
      </c>
      <c r="E140" s="8" t="s">
        <v>16</v>
      </c>
      <c r="F140" s="24">
        <v>736</v>
      </c>
      <c r="G140" s="24">
        <v>32.2</v>
      </c>
      <c r="H140" s="24">
        <v>280.61</v>
      </c>
      <c r="I140" s="8">
        <v>202510</v>
      </c>
      <c r="J140" s="8">
        <v>736</v>
      </c>
      <c r="K140" s="8">
        <v>32.2</v>
      </c>
      <c r="L140" s="8">
        <v>280.61</v>
      </c>
      <c r="M140" s="8">
        <v>1048.81</v>
      </c>
    </row>
    <row r="141" s="14" customFormat="1" ht="35" customHeight="1" spans="1:13">
      <c r="A141" s="23">
        <v>138</v>
      </c>
      <c r="B141" s="8" t="s">
        <v>276</v>
      </c>
      <c r="C141" s="8" t="s">
        <v>283</v>
      </c>
      <c r="D141" s="8" t="s">
        <v>284</v>
      </c>
      <c r="E141" s="8" t="s">
        <v>16</v>
      </c>
      <c r="F141" s="24">
        <v>736</v>
      </c>
      <c r="G141" s="24">
        <v>32.2</v>
      </c>
      <c r="H141" s="24">
        <v>280.61</v>
      </c>
      <c r="I141" s="8">
        <v>202510</v>
      </c>
      <c r="J141" s="8">
        <v>736</v>
      </c>
      <c r="K141" s="8">
        <v>32.2</v>
      </c>
      <c r="L141" s="8">
        <v>280.61</v>
      </c>
      <c r="M141" s="8">
        <v>1048.81</v>
      </c>
    </row>
    <row r="142" s="14" customFormat="1" ht="35" customHeight="1" spans="1:13">
      <c r="A142" s="23">
        <v>139</v>
      </c>
      <c r="B142" s="8" t="s">
        <v>276</v>
      </c>
      <c r="C142" s="8" t="s">
        <v>285</v>
      </c>
      <c r="D142" s="8" t="s">
        <v>286</v>
      </c>
      <c r="E142" s="8" t="s">
        <v>16</v>
      </c>
      <c r="F142" s="24">
        <v>736</v>
      </c>
      <c r="G142" s="24">
        <v>32.2</v>
      </c>
      <c r="H142" s="24">
        <v>280.61</v>
      </c>
      <c r="I142" s="8">
        <v>202510</v>
      </c>
      <c r="J142" s="8">
        <v>736</v>
      </c>
      <c r="K142" s="8">
        <v>32.2</v>
      </c>
      <c r="L142" s="8">
        <v>280.61</v>
      </c>
      <c r="M142" s="8">
        <v>1048.81</v>
      </c>
    </row>
    <row r="143" s="14" customFormat="1" ht="35" customHeight="1" spans="1:13">
      <c r="A143" s="23">
        <v>140</v>
      </c>
      <c r="B143" s="8" t="s">
        <v>276</v>
      </c>
      <c r="C143" s="8" t="s">
        <v>287</v>
      </c>
      <c r="D143" s="8" t="s">
        <v>288</v>
      </c>
      <c r="E143" s="8" t="s">
        <v>16</v>
      </c>
      <c r="F143" s="24">
        <v>736</v>
      </c>
      <c r="G143" s="24">
        <v>32.2</v>
      </c>
      <c r="H143" s="24">
        <v>280.61</v>
      </c>
      <c r="I143" s="8">
        <v>202510</v>
      </c>
      <c r="J143" s="8">
        <v>736</v>
      </c>
      <c r="K143" s="8">
        <v>32.2</v>
      </c>
      <c r="L143" s="8">
        <v>280.61</v>
      </c>
      <c r="M143" s="8">
        <v>1048.81</v>
      </c>
    </row>
    <row r="144" s="14" customFormat="1" ht="35" customHeight="1" spans="1:13">
      <c r="A144" s="23">
        <v>141</v>
      </c>
      <c r="B144" s="8" t="s">
        <v>276</v>
      </c>
      <c r="C144" s="8" t="s">
        <v>289</v>
      </c>
      <c r="D144" s="8" t="s">
        <v>290</v>
      </c>
      <c r="E144" s="8" t="s">
        <v>16</v>
      </c>
      <c r="F144" s="24">
        <v>736</v>
      </c>
      <c r="G144" s="24">
        <v>32.2</v>
      </c>
      <c r="H144" s="24">
        <v>280.61</v>
      </c>
      <c r="I144" s="8">
        <v>202510</v>
      </c>
      <c r="J144" s="8">
        <v>736</v>
      </c>
      <c r="K144" s="8">
        <v>32.2</v>
      </c>
      <c r="L144" s="8">
        <v>280.61</v>
      </c>
      <c r="M144" s="8">
        <v>1048.81</v>
      </c>
    </row>
    <row r="145" s="14" customFormat="1" ht="35" customHeight="1" spans="1:13">
      <c r="A145" s="23">
        <v>142</v>
      </c>
      <c r="B145" s="8" t="s">
        <v>276</v>
      </c>
      <c r="C145" s="8" t="s">
        <v>291</v>
      </c>
      <c r="D145" s="8" t="s">
        <v>292</v>
      </c>
      <c r="E145" s="8" t="s">
        <v>16</v>
      </c>
      <c r="F145" s="24">
        <v>736</v>
      </c>
      <c r="G145" s="24">
        <v>32.2</v>
      </c>
      <c r="H145" s="24">
        <v>280.61</v>
      </c>
      <c r="I145" s="8">
        <v>202510</v>
      </c>
      <c r="J145" s="8">
        <v>736</v>
      </c>
      <c r="K145" s="8">
        <v>32.2</v>
      </c>
      <c r="L145" s="8">
        <v>280.61</v>
      </c>
      <c r="M145" s="8">
        <v>1048.81</v>
      </c>
    </row>
    <row r="146" s="14" customFormat="1" ht="35" customHeight="1" spans="1:13">
      <c r="A146" s="23">
        <v>143</v>
      </c>
      <c r="B146" s="8" t="s">
        <v>276</v>
      </c>
      <c r="C146" s="8" t="s">
        <v>293</v>
      </c>
      <c r="D146" s="8" t="s">
        <v>294</v>
      </c>
      <c r="E146" s="8" t="s">
        <v>16</v>
      </c>
      <c r="F146" s="24">
        <v>736</v>
      </c>
      <c r="G146" s="24">
        <v>32.2</v>
      </c>
      <c r="H146" s="24">
        <v>280.61</v>
      </c>
      <c r="I146" s="8">
        <v>202510</v>
      </c>
      <c r="J146" s="8">
        <v>736</v>
      </c>
      <c r="K146" s="8">
        <v>32.2</v>
      </c>
      <c r="L146" s="8">
        <v>280.61</v>
      </c>
      <c r="M146" s="8">
        <v>1048.81</v>
      </c>
    </row>
    <row r="147" s="14" customFormat="1" ht="35" customHeight="1" spans="1:13">
      <c r="A147" s="23">
        <v>144</v>
      </c>
      <c r="B147" s="8" t="s">
        <v>276</v>
      </c>
      <c r="C147" s="8" t="s">
        <v>295</v>
      </c>
      <c r="D147" s="8" t="s">
        <v>59</v>
      </c>
      <c r="E147" s="8" t="s">
        <v>16</v>
      </c>
      <c r="F147" s="24">
        <v>736</v>
      </c>
      <c r="G147" s="24">
        <v>32.2</v>
      </c>
      <c r="H147" s="24">
        <v>280.61</v>
      </c>
      <c r="I147" s="8">
        <v>202510</v>
      </c>
      <c r="J147" s="8">
        <v>736</v>
      </c>
      <c r="K147" s="8">
        <v>32.2</v>
      </c>
      <c r="L147" s="8">
        <v>280.61</v>
      </c>
      <c r="M147" s="8">
        <v>1048.81</v>
      </c>
    </row>
    <row r="148" s="14" customFormat="1" ht="35" customHeight="1" spans="1:13">
      <c r="A148" s="23">
        <v>145</v>
      </c>
      <c r="B148" s="8" t="s">
        <v>276</v>
      </c>
      <c r="C148" s="8" t="s">
        <v>296</v>
      </c>
      <c r="D148" s="30" t="s">
        <v>297</v>
      </c>
      <c r="E148" s="8" t="s">
        <v>16</v>
      </c>
      <c r="F148" s="24">
        <v>736</v>
      </c>
      <c r="G148" s="24">
        <v>32.2</v>
      </c>
      <c r="H148" s="24">
        <v>280.61</v>
      </c>
      <c r="I148" s="8">
        <v>202510</v>
      </c>
      <c r="J148" s="8">
        <v>736</v>
      </c>
      <c r="K148" s="8">
        <v>32.2</v>
      </c>
      <c r="L148" s="8">
        <v>280.61</v>
      </c>
      <c r="M148" s="8">
        <v>1048.81</v>
      </c>
    </row>
    <row r="149" s="14" customFormat="1" ht="35" customHeight="1" spans="1:13">
      <c r="A149" s="23">
        <v>146</v>
      </c>
      <c r="B149" s="8" t="s">
        <v>298</v>
      </c>
      <c r="C149" s="8" t="s">
        <v>299</v>
      </c>
      <c r="D149" s="30" t="s">
        <v>202</v>
      </c>
      <c r="E149" s="8" t="s">
        <v>16</v>
      </c>
      <c r="F149" s="24">
        <v>736</v>
      </c>
      <c r="G149" s="24">
        <v>32.2</v>
      </c>
      <c r="H149" s="24">
        <v>280.61</v>
      </c>
      <c r="I149" s="8" t="s">
        <v>147</v>
      </c>
      <c r="J149" s="8">
        <v>1472</v>
      </c>
      <c r="K149" s="8">
        <v>64.4</v>
      </c>
      <c r="L149" s="8">
        <v>561.22</v>
      </c>
      <c r="M149" s="8">
        <f>SUM(J149:L149)</f>
        <v>2097.62</v>
      </c>
    </row>
    <row r="150" s="14" customFormat="1" ht="35" customHeight="1" spans="1:13">
      <c r="A150" s="23">
        <v>147</v>
      </c>
      <c r="B150" s="8" t="s">
        <v>300</v>
      </c>
      <c r="C150" s="8" t="s">
        <v>301</v>
      </c>
      <c r="D150" s="8" t="s">
        <v>302</v>
      </c>
      <c r="E150" s="8" t="s">
        <v>16</v>
      </c>
      <c r="F150" s="24">
        <v>736</v>
      </c>
      <c r="G150" s="24">
        <v>32.2</v>
      </c>
      <c r="H150" s="24">
        <v>280.61</v>
      </c>
      <c r="I150" s="8">
        <v>202510</v>
      </c>
      <c r="J150" s="8">
        <v>736</v>
      </c>
      <c r="K150" s="8">
        <v>32.2</v>
      </c>
      <c r="L150" s="8">
        <v>280.61</v>
      </c>
      <c r="M150" s="8">
        <v>1048.81</v>
      </c>
    </row>
    <row r="151" s="14" customFormat="1" ht="35" customHeight="1" spans="1:13">
      <c r="A151" s="23">
        <v>148</v>
      </c>
      <c r="B151" s="8" t="s">
        <v>303</v>
      </c>
      <c r="C151" s="8" t="s">
        <v>304</v>
      </c>
      <c r="D151" s="8" t="s">
        <v>305</v>
      </c>
      <c r="E151" s="8" t="s">
        <v>16</v>
      </c>
      <c r="F151" s="24">
        <v>736</v>
      </c>
      <c r="G151" s="24">
        <v>32.2</v>
      </c>
      <c r="H151" s="24">
        <v>280.61</v>
      </c>
      <c r="I151" s="8">
        <v>202510</v>
      </c>
      <c r="J151" s="8">
        <v>736</v>
      </c>
      <c r="K151" s="8">
        <v>32.2</v>
      </c>
      <c r="L151" s="8">
        <v>280.61</v>
      </c>
      <c r="M151" s="8">
        <v>1048.81</v>
      </c>
    </row>
    <row r="152" s="14" customFormat="1" ht="35" customHeight="1" spans="1:13">
      <c r="A152" s="23">
        <v>149</v>
      </c>
      <c r="B152" s="8" t="s">
        <v>306</v>
      </c>
      <c r="C152" s="8" t="s">
        <v>307</v>
      </c>
      <c r="D152" s="8" t="s">
        <v>103</v>
      </c>
      <c r="E152" s="8" t="s">
        <v>16</v>
      </c>
      <c r="F152" s="24">
        <v>736</v>
      </c>
      <c r="G152" s="24">
        <v>32.2</v>
      </c>
      <c r="H152" s="24">
        <v>280.61</v>
      </c>
      <c r="I152" s="8">
        <v>202510</v>
      </c>
      <c r="J152" s="8">
        <v>736</v>
      </c>
      <c r="K152" s="8">
        <v>32.2</v>
      </c>
      <c r="L152" s="8">
        <v>280.61</v>
      </c>
      <c r="M152" s="8">
        <v>1048.81</v>
      </c>
    </row>
    <row r="153" s="14" customFormat="1" ht="35" customHeight="1" spans="1:13">
      <c r="A153" s="23">
        <v>150</v>
      </c>
      <c r="B153" s="8" t="s">
        <v>306</v>
      </c>
      <c r="C153" s="8" t="s">
        <v>308</v>
      </c>
      <c r="D153" s="8" t="s">
        <v>50</v>
      </c>
      <c r="E153" s="8" t="s">
        <v>16</v>
      </c>
      <c r="F153" s="24">
        <v>736</v>
      </c>
      <c r="G153" s="24">
        <v>32.2</v>
      </c>
      <c r="H153" s="24">
        <v>280.61</v>
      </c>
      <c r="I153" s="8">
        <v>202510</v>
      </c>
      <c r="J153" s="8">
        <v>736</v>
      </c>
      <c r="K153" s="8">
        <v>32.2</v>
      </c>
      <c r="L153" s="8">
        <v>280.61</v>
      </c>
      <c r="M153" s="8">
        <v>1048.81</v>
      </c>
    </row>
    <row r="154" s="14" customFormat="1" ht="35" customHeight="1" spans="1:13">
      <c r="A154" s="23">
        <v>151</v>
      </c>
      <c r="B154" s="8" t="s">
        <v>306</v>
      </c>
      <c r="C154" s="8" t="s">
        <v>309</v>
      </c>
      <c r="D154" s="8" t="s">
        <v>75</v>
      </c>
      <c r="E154" s="8" t="s">
        <v>16</v>
      </c>
      <c r="F154" s="24">
        <v>736</v>
      </c>
      <c r="G154" s="24">
        <v>32.2</v>
      </c>
      <c r="H154" s="24">
        <v>280.61</v>
      </c>
      <c r="I154" s="8">
        <v>202510</v>
      </c>
      <c r="J154" s="8">
        <v>736</v>
      </c>
      <c r="K154" s="8">
        <v>32.2</v>
      </c>
      <c r="L154" s="8">
        <v>280.61</v>
      </c>
      <c r="M154" s="8">
        <v>1048.81</v>
      </c>
    </row>
    <row r="155" s="14" customFormat="1" ht="35" customHeight="1" spans="1:13">
      <c r="A155" s="23">
        <v>152</v>
      </c>
      <c r="B155" s="8" t="s">
        <v>306</v>
      </c>
      <c r="C155" s="8" t="s">
        <v>310</v>
      </c>
      <c r="D155" s="8" t="s">
        <v>89</v>
      </c>
      <c r="E155" s="8" t="s">
        <v>16</v>
      </c>
      <c r="F155" s="24">
        <v>736</v>
      </c>
      <c r="G155" s="24">
        <v>32.2</v>
      </c>
      <c r="H155" s="24">
        <v>280.61</v>
      </c>
      <c r="I155" s="8">
        <v>202510</v>
      </c>
      <c r="J155" s="8">
        <v>736</v>
      </c>
      <c r="K155" s="8">
        <v>32.2</v>
      </c>
      <c r="L155" s="8">
        <v>280.61</v>
      </c>
      <c r="M155" s="8">
        <v>1048.81</v>
      </c>
    </row>
    <row r="156" s="14" customFormat="1" ht="35" customHeight="1" spans="1:13">
      <c r="A156" s="23">
        <v>153</v>
      </c>
      <c r="B156" s="8" t="s">
        <v>311</v>
      </c>
      <c r="C156" s="8" t="s">
        <v>312</v>
      </c>
      <c r="D156" s="8" t="s">
        <v>270</v>
      </c>
      <c r="E156" s="8" t="s">
        <v>16</v>
      </c>
      <c r="F156" s="24">
        <v>736</v>
      </c>
      <c r="G156" s="24">
        <v>32.2</v>
      </c>
      <c r="H156" s="24">
        <v>280.61</v>
      </c>
      <c r="I156" s="8">
        <v>202510</v>
      </c>
      <c r="J156" s="8">
        <v>736</v>
      </c>
      <c r="K156" s="8">
        <v>32.2</v>
      </c>
      <c r="L156" s="8">
        <v>280.61</v>
      </c>
      <c r="M156" s="8">
        <v>1048.81</v>
      </c>
    </row>
    <row r="157" s="14" customFormat="1" ht="35" customHeight="1" spans="1:13">
      <c r="A157" s="23">
        <v>154</v>
      </c>
      <c r="B157" s="8" t="s">
        <v>313</v>
      </c>
      <c r="C157" s="8" t="s">
        <v>314</v>
      </c>
      <c r="D157" s="8" t="s">
        <v>315</v>
      </c>
      <c r="E157" s="8" t="s">
        <v>37</v>
      </c>
      <c r="F157" s="24">
        <v>736</v>
      </c>
      <c r="G157" s="24">
        <v>32.2</v>
      </c>
      <c r="H157" s="24">
        <v>280.61</v>
      </c>
      <c r="I157" s="8" t="s">
        <v>147</v>
      </c>
      <c r="J157" s="8">
        <v>1472</v>
      </c>
      <c r="K157" s="8">
        <v>64.4</v>
      </c>
      <c r="L157" s="8">
        <v>561.22</v>
      </c>
      <c r="M157" s="8">
        <f t="shared" ref="M157:M159" si="1">SUM(J157:L157)</f>
        <v>2097.62</v>
      </c>
    </row>
    <row r="158" s="14" customFormat="1" ht="35" customHeight="1" spans="1:13">
      <c r="A158" s="23">
        <v>155</v>
      </c>
      <c r="B158" s="8" t="s">
        <v>313</v>
      </c>
      <c r="C158" s="8" t="s">
        <v>316</v>
      </c>
      <c r="D158" s="8" t="s">
        <v>109</v>
      </c>
      <c r="E158" s="8" t="s">
        <v>48</v>
      </c>
      <c r="F158" s="24">
        <v>736</v>
      </c>
      <c r="G158" s="24">
        <v>32.2</v>
      </c>
      <c r="H158" s="24">
        <v>280.61</v>
      </c>
      <c r="I158" s="8" t="s">
        <v>147</v>
      </c>
      <c r="J158" s="8">
        <v>1472</v>
      </c>
      <c r="K158" s="8">
        <v>64.4</v>
      </c>
      <c r="L158" s="8">
        <v>561.22</v>
      </c>
      <c r="M158" s="8">
        <f t="shared" si="1"/>
        <v>2097.62</v>
      </c>
    </row>
    <row r="159" s="14" customFormat="1" ht="35" customHeight="1" spans="1:13">
      <c r="A159" s="23">
        <v>156</v>
      </c>
      <c r="B159" s="8" t="s">
        <v>313</v>
      </c>
      <c r="C159" s="8" t="s">
        <v>317</v>
      </c>
      <c r="D159" s="30" t="s">
        <v>318</v>
      </c>
      <c r="E159" s="8" t="s">
        <v>37</v>
      </c>
      <c r="F159" s="24">
        <v>736</v>
      </c>
      <c r="G159" s="24">
        <v>32.2</v>
      </c>
      <c r="H159" s="24">
        <v>280.61</v>
      </c>
      <c r="I159" s="8" t="s">
        <v>147</v>
      </c>
      <c r="J159" s="8">
        <v>1472</v>
      </c>
      <c r="K159" s="8">
        <v>64.4</v>
      </c>
      <c r="L159" s="8">
        <v>561.22</v>
      </c>
      <c r="M159" s="8">
        <f t="shared" si="1"/>
        <v>2097.62</v>
      </c>
    </row>
    <row r="160" s="14" customFormat="1" ht="35" customHeight="1" spans="1:13">
      <c r="A160" s="23">
        <v>157</v>
      </c>
      <c r="B160" s="8" t="s">
        <v>319</v>
      </c>
      <c r="C160" s="8" t="s">
        <v>320</v>
      </c>
      <c r="D160" s="8" t="s">
        <v>321</v>
      </c>
      <c r="E160" s="8" t="s">
        <v>16</v>
      </c>
      <c r="F160" s="24">
        <v>736</v>
      </c>
      <c r="G160" s="24">
        <v>32.2</v>
      </c>
      <c r="H160" s="24">
        <v>280.61</v>
      </c>
      <c r="I160" s="8">
        <v>202510</v>
      </c>
      <c r="J160" s="25">
        <v>736</v>
      </c>
      <c r="K160" s="25">
        <v>32.2</v>
      </c>
      <c r="L160" s="25">
        <v>280.61</v>
      </c>
      <c r="M160" s="26">
        <v>1048.81</v>
      </c>
    </row>
    <row r="161" s="14" customFormat="1" ht="35" customHeight="1" spans="1:13">
      <c r="A161" s="23">
        <v>158</v>
      </c>
      <c r="B161" s="8" t="s">
        <v>322</v>
      </c>
      <c r="C161" s="8" t="s">
        <v>323</v>
      </c>
      <c r="D161" s="8" t="s">
        <v>324</v>
      </c>
      <c r="E161" s="8" t="s">
        <v>16</v>
      </c>
      <c r="F161" s="24">
        <v>736</v>
      </c>
      <c r="G161" s="24">
        <v>32.2</v>
      </c>
      <c r="H161" s="24">
        <v>280.61</v>
      </c>
      <c r="I161" s="8">
        <v>202510</v>
      </c>
      <c r="J161" s="25">
        <v>736</v>
      </c>
      <c r="K161" s="25">
        <v>32.2</v>
      </c>
      <c r="L161" s="25">
        <v>280.61</v>
      </c>
      <c r="M161" s="26">
        <v>1048.81</v>
      </c>
    </row>
    <row r="162" s="14" customFormat="1" ht="35" customHeight="1" spans="1:13">
      <c r="A162" s="23">
        <v>159</v>
      </c>
      <c r="B162" s="8" t="s">
        <v>325</v>
      </c>
      <c r="C162" s="8" t="s">
        <v>326</v>
      </c>
      <c r="D162" s="8" t="s">
        <v>23</v>
      </c>
      <c r="E162" s="8" t="s">
        <v>16</v>
      </c>
      <c r="F162" s="24">
        <v>736</v>
      </c>
      <c r="G162" s="24">
        <v>32.2</v>
      </c>
      <c r="H162" s="24">
        <v>280.61</v>
      </c>
      <c r="I162" s="8">
        <v>202510</v>
      </c>
      <c r="J162" s="25">
        <v>736</v>
      </c>
      <c r="K162" s="25">
        <v>32.2</v>
      </c>
      <c r="L162" s="25">
        <v>280.61</v>
      </c>
      <c r="M162" s="26">
        <v>1048.81</v>
      </c>
    </row>
    <row r="163" s="14" customFormat="1" ht="35" customHeight="1" spans="1:13">
      <c r="A163" s="23">
        <v>160</v>
      </c>
      <c r="B163" s="8" t="s">
        <v>327</v>
      </c>
      <c r="C163" s="8" t="s">
        <v>328</v>
      </c>
      <c r="D163" s="8" t="s">
        <v>329</v>
      </c>
      <c r="E163" s="8" t="s">
        <v>16</v>
      </c>
      <c r="F163" s="24">
        <v>704.48</v>
      </c>
      <c r="G163" s="24">
        <v>30.82</v>
      </c>
      <c r="H163" s="24">
        <v>280.61</v>
      </c>
      <c r="I163" s="8">
        <v>202510</v>
      </c>
      <c r="J163" s="25">
        <v>704.48</v>
      </c>
      <c r="K163" s="25">
        <v>30.82</v>
      </c>
      <c r="L163" s="25">
        <v>280.61</v>
      </c>
      <c r="M163" s="26">
        <v>1015.91</v>
      </c>
    </row>
    <row r="164" s="14" customFormat="1" ht="35" customHeight="1" spans="1:13">
      <c r="A164" s="23">
        <v>161</v>
      </c>
      <c r="B164" s="8" t="s">
        <v>330</v>
      </c>
      <c r="C164" s="8" t="s">
        <v>331</v>
      </c>
      <c r="D164" s="8" t="s">
        <v>332</v>
      </c>
      <c r="E164" s="8" t="s">
        <v>16</v>
      </c>
      <c r="F164" s="24">
        <v>736</v>
      </c>
      <c r="G164" s="24">
        <v>32.2</v>
      </c>
      <c r="H164" s="24">
        <v>280.61</v>
      </c>
      <c r="I164" s="8">
        <v>202510</v>
      </c>
      <c r="J164" s="25">
        <v>736</v>
      </c>
      <c r="K164" s="25">
        <v>32.2</v>
      </c>
      <c r="L164" s="25">
        <v>280.61</v>
      </c>
      <c r="M164" s="26">
        <v>1048.81</v>
      </c>
    </row>
    <row r="165" s="14" customFormat="1" ht="35" customHeight="1" spans="1:13">
      <c r="A165" s="23">
        <v>162</v>
      </c>
      <c r="B165" s="8" t="s">
        <v>333</v>
      </c>
      <c r="C165" s="8" t="s">
        <v>334</v>
      </c>
      <c r="D165" s="8" t="s">
        <v>335</v>
      </c>
      <c r="E165" s="8" t="s">
        <v>16</v>
      </c>
      <c r="F165" s="24">
        <v>704.48</v>
      </c>
      <c r="G165" s="24">
        <v>30.82</v>
      </c>
      <c r="H165" s="24">
        <v>280.61</v>
      </c>
      <c r="I165" s="8">
        <v>202510</v>
      </c>
      <c r="J165" s="25">
        <v>704.48</v>
      </c>
      <c r="K165" s="25">
        <v>30.82</v>
      </c>
      <c r="L165" s="25">
        <v>280.61</v>
      </c>
      <c r="M165" s="26">
        <v>1015.91</v>
      </c>
    </row>
    <row r="166" s="14" customFormat="1" ht="35" customHeight="1" spans="1:13">
      <c r="A166" s="23">
        <v>163</v>
      </c>
      <c r="B166" s="8" t="s">
        <v>336</v>
      </c>
      <c r="C166" s="8" t="s">
        <v>337</v>
      </c>
      <c r="D166" s="8" t="s">
        <v>73</v>
      </c>
      <c r="E166" s="8" t="s">
        <v>48</v>
      </c>
      <c r="F166" s="24">
        <v>736</v>
      </c>
      <c r="G166" s="24">
        <v>32.2</v>
      </c>
      <c r="H166" s="24">
        <v>280.61</v>
      </c>
      <c r="I166" s="8">
        <v>202510</v>
      </c>
      <c r="J166" s="25">
        <v>736</v>
      </c>
      <c r="K166" s="25">
        <v>32.2</v>
      </c>
      <c r="L166" s="25">
        <v>280.61</v>
      </c>
      <c r="M166" s="26">
        <v>1048.81</v>
      </c>
    </row>
    <row r="167" s="14" customFormat="1" ht="35" customHeight="1" spans="1:13">
      <c r="A167" s="23">
        <v>164</v>
      </c>
      <c r="B167" s="8" t="s">
        <v>338</v>
      </c>
      <c r="C167" s="8" t="s">
        <v>339</v>
      </c>
      <c r="D167" s="8" t="s">
        <v>340</v>
      </c>
      <c r="E167" s="8" t="s">
        <v>16</v>
      </c>
      <c r="F167" s="24">
        <v>736</v>
      </c>
      <c r="G167" s="24">
        <v>32.2</v>
      </c>
      <c r="H167" s="24">
        <v>280.61</v>
      </c>
      <c r="I167" s="8">
        <v>202510</v>
      </c>
      <c r="J167" s="25">
        <v>736</v>
      </c>
      <c r="K167" s="25">
        <v>32.2</v>
      </c>
      <c r="L167" s="25">
        <v>280.61</v>
      </c>
      <c r="M167" s="26">
        <v>1048.81</v>
      </c>
    </row>
    <row r="168" s="14" customFormat="1" ht="35" customHeight="1" spans="1:13">
      <c r="A168" s="23">
        <v>165</v>
      </c>
      <c r="B168" s="8" t="s">
        <v>341</v>
      </c>
      <c r="C168" s="8" t="s">
        <v>342</v>
      </c>
      <c r="D168" s="30" t="s">
        <v>44</v>
      </c>
      <c r="E168" s="8" t="s">
        <v>16</v>
      </c>
      <c r="F168" s="24">
        <v>736</v>
      </c>
      <c r="G168" s="24">
        <v>32.2</v>
      </c>
      <c r="H168" s="24">
        <v>280.61</v>
      </c>
      <c r="I168" s="8">
        <v>202510</v>
      </c>
      <c r="J168" s="25">
        <v>736</v>
      </c>
      <c r="K168" s="25">
        <v>32.2</v>
      </c>
      <c r="L168" s="25">
        <v>280.61</v>
      </c>
      <c r="M168" s="26">
        <v>1048.81</v>
      </c>
    </row>
    <row r="169" s="14" customFormat="1" ht="35" customHeight="1" spans="1:13">
      <c r="A169" s="23">
        <v>166</v>
      </c>
      <c r="B169" s="8" t="s">
        <v>343</v>
      </c>
      <c r="C169" s="8" t="s">
        <v>344</v>
      </c>
      <c r="D169" s="30" t="s">
        <v>262</v>
      </c>
      <c r="E169" s="8" t="s">
        <v>16</v>
      </c>
      <c r="F169" s="24">
        <v>704.48</v>
      </c>
      <c r="G169" s="24">
        <v>30.82</v>
      </c>
      <c r="H169" s="24">
        <v>280.61</v>
      </c>
      <c r="I169" s="8" t="s">
        <v>147</v>
      </c>
      <c r="J169" s="25">
        <v>1408.96</v>
      </c>
      <c r="K169" s="25">
        <v>61.64</v>
      </c>
      <c r="L169" s="25">
        <v>561.22</v>
      </c>
      <c r="M169" s="26">
        <v>2031.82</v>
      </c>
    </row>
    <row r="170" s="13" customFormat="1" ht="35" customHeight="1" spans="1:13">
      <c r="A170" s="27" t="s">
        <v>9</v>
      </c>
      <c r="B170" s="28"/>
      <c r="C170" s="28"/>
      <c r="D170" s="28"/>
      <c r="E170" s="28"/>
      <c r="F170" s="28"/>
      <c r="G170" s="28"/>
      <c r="H170" s="28"/>
      <c r="I170" s="29"/>
      <c r="J170" s="24">
        <f t="shared" ref="J170:M170" si="2">SUM(J4:J169)</f>
        <v>128569.92</v>
      </c>
      <c r="K170" s="24">
        <f t="shared" si="2"/>
        <v>5624.88</v>
      </c>
      <c r="L170" s="24">
        <f t="shared" si="2"/>
        <v>49667.9700000001</v>
      </c>
      <c r="M170" s="24">
        <f t="shared" si="2"/>
        <v>183862.77</v>
      </c>
    </row>
  </sheetData>
  <mergeCells count="11">
    <mergeCell ref="A1:M1"/>
    <mergeCell ref="F2:H2"/>
    <mergeCell ref="J2:L2"/>
    <mergeCell ref="A170:I170"/>
    <mergeCell ref="A2:A3"/>
    <mergeCell ref="B2:B3"/>
    <mergeCell ref="C2:C3"/>
    <mergeCell ref="D2:D3"/>
    <mergeCell ref="E2:E3"/>
    <mergeCell ref="I2:I3"/>
    <mergeCell ref="M2:M3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9"/>
  <sheetViews>
    <sheetView tabSelected="1" zoomScale="145" zoomScaleNormal="145" workbookViewId="0">
      <selection activeCell="G168" sqref="G3:G168"/>
    </sheetView>
  </sheetViews>
  <sheetFormatPr defaultColWidth="9" defaultRowHeight="14.25" outlineLevelCol="7"/>
  <cols>
    <col min="1" max="1" width="5.875" style="1" customWidth="1"/>
    <col min="2" max="2" width="15.125" style="1" customWidth="1"/>
    <col min="3" max="3" width="6.95" style="1" customWidth="1"/>
    <col min="4" max="4" width="18.25" style="1" customWidth="1"/>
    <col min="5" max="5" width="8.26666666666667" style="1" customWidth="1"/>
    <col min="6" max="6" width="8.91666666666667" style="1" customWidth="1"/>
    <col min="7" max="8" width="8.04166666666667" style="1" customWidth="1"/>
  </cols>
  <sheetData>
    <row r="1" ht="29.25" spans="1:8">
      <c r="A1" s="2" t="s">
        <v>345</v>
      </c>
      <c r="B1" s="2"/>
      <c r="C1" s="2"/>
      <c r="D1" s="3"/>
      <c r="E1" s="2"/>
      <c r="F1" s="2"/>
      <c r="G1" s="2"/>
      <c r="H1" s="2"/>
    </row>
    <row r="2" ht="27" customHeight="1" spans="1:8">
      <c r="A2" s="4" t="s">
        <v>1</v>
      </c>
      <c r="B2" s="5" t="s">
        <v>2</v>
      </c>
      <c r="C2" s="4" t="s">
        <v>3</v>
      </c>
      <c r="D2" s="6" t="s">
        <v>4</v>
      </c>
      <c r="E2" s="4" t="s">
        <v>5</v>
      </c>
      <c r="F2" s="4" t="s">
        <v>6</v>
      </c>
      <c r="G2" s="5" t="s">
        <v>7</v>
      </c>
      <c r="H2" s="5" t="s">
        <v>346</v>
      </c>
    </row>
    <row r="3" ht="28" customHeight="1" spans="1:8">
      <c r="A3" s="7">
        <v>1</v>
      </c>
      <c r="B3" s="8" t="s">
        <v>13</v>
      </c>
      <c r="C3" s="8" t="s">
        <v>14</v>
      </c>
      <c r="D3" s="8" t="s">
        <v>15</v>
      </c>
      <c r="E3" s="8" t="s">
        <v>16</v>
      </c>
      <c r="F3" s="8">
        <v>1850</v>
      </c>
      <c r="G3" s="8">
        <v>202510</v>
      </c>
      <c r="H3" s="8">
        <v>1850</v>
      </c>
    </row>
    <row r="4" customFormat="1" ht="28" customHeight="1" spans="1:8">
      <c r="A4" s="7">
        <v>2</v>
      </c>
      <c r="B4" s="8" t="s">
        <v>17</v>
      </c>
      <c r="C4" s="8" t="s">
        <v>18</v>
      </c>
      <c r="D4" s="8" t="s">
        <v>19</v>
      </c>
      <c r="E4" s="8" t="s">
        <v>16</v>
      </c>
      <c r="F4" s="8">
        <v>1850</v>
      </c>
      <c r="G4" s="8">
        <v>202510</v>
      </c>
      <c r="H4" s="8">
        <v>1850</v>
      </c>
    </row>
    <row r="5" customFormat="1" ht="28" customHeight="1" spans="1:8">
      <c r="A5" s="7">
        <v>3</v>
      </c>
      <c r="B5" s="8" t="s">
        <v>17</v>
      </c>
      <c r="C5" s="8" t="s">
        <v>20</v>
      </c>
      <c r="D5" s="8" t="s">
        <v>21</v>
      </c>
      <c r="E5" s="8" t="s">
        <v>16</v>
      </c>
      <c r="F5" s="8">
        <v>1850</v>
      </c>
      <c r="G5" s="8">
        <v>202510</v>
      </c>
      <c r="H5" s="8">
        <v>1850</v>
      </c>
    </row>
    <row r="6" customFormat="1" ht="28" customHeight="1" spans="1:8">
      <c r="A6" s="7">
        <v>4</v>
      </c>
      <c r="B6" s="8" t="s">
        <v>17</v>
      </c>
      <c r="C6" s="8" t="s">
        <v>22</v>
      </c>
      <c r="D6" s="8" t="s">
        <v>23</v>
      </c>
      <c r="E6" s="8" t="s">
        <v>16</v>
      </c>
      <c r="F6" s="8">
        <v>1850</v>
      </c>
      <c r="G6" s="8">
        <v>202510</v>
      </c>
      <c r="H6" s="8">
        <v>1850</v>
      </c>
    </row>
    <row r="7" customFormat="1" ht="28" customHeight="1" spans="1:8">
      <c r="A7" s="7">
        <v>5</v>
      </c>
      <c r="B7" s="8" t="s">
        <v>17</v>
      </c>
      <c r="C7" s="8" t="s">
        <v>24</v>
      </c>
      <c r="D7" s="8" t="s">
        <v>25</v>
      </c>
      <c r="E7" s="8" t="s">
        <v>16</v>
      </c>
      <c r="F7" s="8">
        <v>1850</v>
      </c>
      <c r="G7" s="8">
        <v>202510</v>
      </c>
      <c r="H7" s="8">
        <v>1850</v>
      </c>
    </row>
    <row r="8" customFormat="1" ht="28" customHeight="1" spans="1:8">
      <c r="A8" s="7">
        <v>6</v>
      </c>
      <c r="B8" s="8" t="s">
        <v>17</v>
      </c>
      <c r="C8" s="8" t="s">
        <v>26</v>
      </c>
      <c r="D8" s="8" t="s">
        <v>27</v>
      </c>
      <c r="E8" s="8" t="s">
        <v>16</v>
      </c>
      <c r="F8" s="8">
        <v>1850</v>
      </c>
      <c r="G8" s="8">
        <v>202510</v>
      </c>
      <c r="H8" s="8">
        <v>1850</v>
      </c>
    </row>
    <row r="9" customFormat="1" ht="28" customHeight="1" spans="1:8">
      <c r="A9" s="7">
        <v>7</v>
      </c>
      <c r="B9" s="8" t="s">
        <v>17</v>
      </c>
      <c r="C9" s="8" t="s">
        <v>28</v>
      </c>
      <c r="D9" s="8" t="s">
        <v>29</v>
      </c>
      <c r="E9" s="8" t="s">
        <v>16</v>
      </c>
      <c r="F9" s="8">
        <v>1850</v>
      </c>
      <c r="G9" s="8">
        <v>202510</v>
      </c>
      <c r="H9" s="8">
        <v>1850</v>
      </c>
    </row>
    <row r="10" customFormat="1" ht="28" customHeight="1" spans="1:8">
      <c r="A10" s="7">
        <v>8</v>
      </c>
      <c r="B10" s="8" t="s">
        <v>17</v>
      </c>
      <c r="C10" s="8" t="s">
        <v>30</v>
      </c>
      <c r="D10" s="30" t="s">
        <v>31</v>
      </c>
      <c r="E10" s="8" t="s">
        <v>16</v>
      </c>
      <c r="F10" s="8">
        <v>1850</v>
      </c>
      <c r="G10" s="8">
        <v>202510</v>
      </c>
      <c r="H10" s="8">
        <v>1850</v>
      </c>
    </row>
    <row r="11" customFormat="1" ht="28" customHeight="1" spans="1:8">
      <c r="A11" s="7">
        <v>9</v>
      </c>
      <c r="B11" s="8" t="s">
        <v>17</v>
      </c>
      <c r="C11" s="8" t="s">
        <v>32</v>
      </c>
      <c r="D11" s="8" t="s">
        <v>33</v>
      </c>
      <c r="E11" s="8" t="s">
        <v>16</v>
      </c>
      <c r="F11" s="8">
        <v>1850</v>
      </c>
      <c r="G11" s="8">
        <v>202510</v>
      </c>
      <c r="H11" s="8">
        <v>1850</v>
      </c>
    </row>
    <row r="12" customFormat="1" ht="28" customHeight="1" spans="1:8">
      <c r="A12" s="7">
        <v>10</v>
      </c>
      <c r="B12" s="8" t="s">
        <v>34</v>
      </c>
      <c r="C12" s="8" t="s">
        <v>35</v>
      </c>
      <c r="D12" s="8" t="s">
        <v>36</v>
      </c>
      <c r="E12" s="8" t="s">
        <v>37</v>
      </c>
      <c r="F12" s="8">
        <v>1850</v>
      </c>
      <c r="G12" s="8">
        <v>202510</v>
      </c>
      <c r="H12" s="8">
        <v>1850</v>
      </c>
    </row>
    <row r="13" customFormat="1" ht="28" customHeight="1" spans="1:8">
      <c r="A13" s="7">
        <v>11</v>
      </c>
      <c r="B13" s="8" t="s">
        <v>34</v>
      </c>
      <c r="C13" s="8" t="s">
        <v>38</v>
      </c>
      <c r="D13" s="8" t="s">
        <v>39</v>
      </c>
      <c r="E13" s="8" t="s">
        <v>37</v>
      </c>
      <c r="F13" s="8">
        <v>1850</v>
      </c>
      <c r="G13" s="8">
        <v>202510</v>
      </c>
      <c r="H13" s="8">
        <v>1850</v>
      </c>
    </row>
    <row r="14" customFormat="1" ht="28" customHeight="1" spans="1:8">
      <c r="A14" s="7">
        <v>12</v>
      </c>
      <c r="B14" s="8" t="s">
        <v>34</v>
      </c>
      <c r="C14" s="8" t="s">
        <v>40</v>
      </c>
      <c r="D14" s="8" t="s">
        <v>41</v>
      </c>
      <c r="E14" s="8" t="s">
        <v>16</v>
      </c>
      <c r="F14" s="8">
        <v>1850</v>
      </c>
      <c r="G14" s="8">
        <v>202510</v>
      </c>
      <c r="H14" s="8">
        <v>1850</v>
      </c>
    </row>
    <row r="15" customFormat="1" ht="28" customHeight="1" spans="1:8">
      <c r="A15" s="7">
        <v>13</v>
      </c>
      <c r="B15" s="8" t="s">
        <v>42</v>
      </c>
      <c r="C15" s="8" t="s">
        <v>43</v>
      </c>
      <c r="D15" s="8" t="s">
        <v>44</v>
      </c>
      <c r="E15" s="8" t="s">
        <v>16</v>
      </c>
      <c r="F15" s="8">
        <v>1850</v>
      </c>
      <c r="G15" s="8">
        <v>202510</v>
      </c>
      <c r="H15" s="8">
        <v>1850</v>
      </c>
    </row>
    <row r="16" customFormat="1" ht="28" customHeight="1" spans="1:8">
      <c r="A16" s="7">
        <v>14</v>
      </c>
      <c r="B16" s="8" t="s">
        <v>45</v>
      </c>
      <c r="C16" s="8" t="s">
        <v>46</v>
      </c>
      <c r="D16" s="8" t="s">
        <v>47</v>
      </c>
      <c r="E16" s="8" t="s">
        <v>48</v>
      </c>
      <c r="F16" s="8">
        <v>1850</v>
      </c>
      <c r="G16" s="8">
        <v>202510</v>
      </c>
      <c r="H16" s="8">
        <v>1850</v>
      </c>
    </row>
    <row r="17" customFormat="1" ht="28" customHeight="1" spans="1:8">
      <c r="A17" s="7">
        <v>15</v>
      </c>
      <c r="B17" s="8" t="s">
        <v>45</v>
      </c>
      <c r="C17" s="8" t="s">
        <v>49</v>
      </c>
      <c r="D17" s="8" t="s">
        <v>50</v>
      </c>
      <c r="E17" s="8" t="s">
        <v>37</v>
      </c>
      <c r="F17" s="8">
        <v>1850</v>
      </c>
      <c r="G17" s="8">
        <v>202510</v>
      </c>
      <c r="H17" s="8">
        <v>1850</v>
      </c>
    </row>
    <row r="18" customFormat="1" ht="28" customHeight="1" spans="1:8">
      <c r="A18" s="7">
        <v>16</v>
      </c>
      <c r="B18" s="8" t="s">
        <v>45</v>
      </c>
      <c r="C18" s="8" t="s">
        <v>51</v>
      </c>
      <c r="D18" s="8" t="s">
        <v>52</v>
      </c>
      <c r="E18" s="8" t="s">
        <v>48</v>
      </c>
      <c r="F18" s="8">
        <v>1850</v>
      </c>
      <c r="G18" s="8">
        <v>202510</v>
      </c>
      <c r="H18" s="8">
        <v>1850</v>
      </c>
    </row>
    <row r="19" customFormat="1" ht="28" customHeight="1" spans="1:8">
      <c r="A19" s="7">
        <v>17</v>
      </c>
      <c r="B19" s="8" t="s">
        <v>45</v>
      </c>
      <c r="C19" s="8" t="s">
        <v>53</v>
      </c>
      <c r="D19" s="8" t="s">
        <v>54</v>
      </c>
      <c r="E19" s="8" t="s">
        <v>16</v>
      </c>
      <c r="F19" s="8">
        <v>1850</v>
      </c>
      <c r="G19" s="8">
        <v>202510</v>
      </c>
      <c r="H19" s="8">
        <v>1850</v>
      </c>
    </row>
    <row r="20" customFormat="1" ht="28" customHeight="1" spans="1:8">
      <c r="A20" s="7">
        <v>18</v>
      </c>
      <c r="B20" s="8" t="s">
        <v>55</v>
      </c>
      <c r="C20" s="8" t="s">
        <v>56</v>
      </c>
      <c r="D20" s="8" t="s">
        <v>57</v>
      </c>
      <c r="E20" s="8" t="s">
        <v>37</v>
      </c>
      <c r="F20" s="8">
        <v>1850</v>
      </c>
      <c r="G20" s="8">
        <v>202510</v>
      </c>
      <c r="H20" s="8">
        <v>1850</v>
      </c>
    </row>
    <row r="21" customFormat="1" ht="28" customHeight="1" spans="1:8">
      <c r="A21" s="7">
        <v>19</v>
      </c>
      <c r="B21" s="8" t="s">
        <v>34</v>
      </c>
      <c r="C21" s="8" t="s">
        <v>40</v>
      </c>
      <c r="D21" s="8" t="s">
        <v>41</v>
      </c>
      <c r="E21" s="8" t="s">
        <v>16</v>
      </c>
      <c r="F21" s="8">
        <v>1850</v>
      </c>
      <c r="G21" s="8">
        <v>202510</v>
      </c>
      <c r="H21" s="8">
        <v>1850</v>
      </c>
    </row>
    <row r="22" customFormat="1" ht="28" customHeight="1" spans="1:8">
      <c r="A22" s="7">
        <v>20</v>
      </c>
      <c r="B22" s="8" t="s">
        <v>55</v>
      </c>
      <c r="C22" s="8" t="s">
        <v>58</v>
      </c>
      <c r="D22" s="8" t="s">
        <v>59</v>
      </c>
      <c r="E22" s="8" t="s">
        <v>16</v>
      </c>
      <c r="F22" s="8">
        <v>1850</v>
      </c>
      <c r="G22" s="8">
        <v>202510</v>
      </c>
      <c r="H22" s="8">
        <v>1850</v>
      </c>
    </row>
    <row r="23" customFormat="1" ht="28" customHeight="1" spans="1:8">
      <c r="A23" s="7">
        <v>21</v>
      </c>
      <c r="B23" s="8" t="s">
        <v>55</v>
      </c>
      <c r="C23" s="8" t="s">
        <v>60</v>
      </c>
      <c r="D23" s="8" t="s">
        <v>61</v>
      </c>
      <c r="E23" s="8" t="s">
        <v>37</v>
      </c>
      <c r="F23" s="8">
        <v>1850</v>
      </c>
      <c r="G23" s="8">
        <v>202510</v>
      </c>
      <c r="H23" s="8">
        <v>1850</v>
      </c>
    </row>
    <row r="24" customFormat="1" ht="28" customHeight="1" spans="1:8">
      <c r="A24" s="7">
        <v>22</v>
      </c>
      <c r="B24" s="8" t="s">
        <v>55</v>
      </c>
      <c r="C24" s="8" t="s">
        <v>62</v>
      </c>
      <c r="D24" s="30" t="s">
        <v>44</v>
      </c>
      <c r="E24" s="8" t="s">
        <v>37</v>
      </c>
      <c r="F24" s="8">
        <v>1850</v>
      </c>
      <c r="G24" s="8">
        <v>202510</v>
      </c>
      <c r="H24" s="8">
        <v>1850</v>
      </c>
    </row>
    <row r="25" customFormat="1" ht="28" customHeight="1" spans="1:8">
      <c r="A25" s="7">
        <v>23</v>
      </c>
      <c r="B25" s="8" t="s">
        <v>63</v>
      </c>
      <c r="C25" s="8" t="s">
        <v>64</v>
      </c>
      <c r="D25" s="8" t="s">
        <v>50</v>
      </c>
      <c r="E25" s="8" t="s">
        <v>16</v>
      </c>
      <c r="F25" s="8">
        <v>1850</v>
      </c>
      <c r="G25" s="8">
        <v>202510</v>
      </c>
      <c r="H25" s="8">
        <v>1850</v>
      </c>
    </row>
    <row r="26" customFormat="1" ht="28" customHeight="1" spans="1:8">
      <c r="A26" s="7">
        <v>24</v>
      </c>
      <c r="B26" s="8" t="s">
        <v>63</v>
      </c>
      <c r="C26" s="8" t="s">
        <v>65</v>
      </c>
      <c r="D26" s="8" t="s">
        <v>66</v>
      </c>
      <c r="E26" s="8" t="s">
        <v>16</v>
      </c>
      <c r="F26" s="8">
        <v>1850</v>
      </c>
      <c r="G26" s="8">
        <v>202510</v>
      </c>
      <c r="H26" s="8">
        <v>1850</v>
      </c>
    </row>
    <row r="27" customFormat="1" ht="28" customHeight="1" spans="1:8">
      <c r="A27" s="7">
        <v>25</v>
      </c>
      <c r="B27" s="8" t="s">
        <v>63</v>
      </c>
      <c r="C27" s="8" t="s">
        <v>67</v>
      </c>
      <c r="D27" s="8" t="s">
        <v>68</v>
      </c>
      <c r="E27" s="8" t="s">
        <v>16</v>
      </c>
      <c r="F27" s="8">
        <v>1850</v>
      </c>
      <c r="G27" s="8">
        <v>202510</v>
      </c>
      <c r="H27" s="8">
        <v>1850</v>
      </c>
    </row>
    <row r="28" customFormat="1" ht="28" customHeight="1" spans="1:8">
      <c r="A28" s="7">
        <v>26</v>
      </c>
      <c r="B28" s="8" t="s">
        <v>63</v>
      </c>
      <c r="C28" s="8" t="s">
        <v>69</v>
      </c>
      <c r="D28" s="8" t="s">
        <v>70</v>
      </c>
      <c r="E28" s="8" t="s">
        <v>16</v>
      </c>
      <c r="F28" s="8">
        <v>1850</v>
      </c>
      <c r="G28" s="8">
        <v>202510</v>
      </c>
      <c r="H28" s="8">
        <v>1850</v>
      </c>
    </row>
    <row r="29" customFormat="1" ht="28" customHeight="1" spans="1:8">
      <c r="A29" s="7">
        <v>27</v>
      </c>
      <c r="B29" s="8" t="s">
        <v>71</v>
      </c>
      <c r="C29" s="8" t="s">
        <v>72</v>
      </c>
      <c r="D29" s="8" t="s">
        <v>73</v>
      </c>
      <c r="E29" s="8" t="s">
        <v>16</v>
      </c>
      <c r="F29" s="8">
        <v>1850</v>
      </c>
      <c r="G29" s="8">
        <v>202510</v>
      </c>
      <c r="H29" s="8">
        <v>1850</v>
      </c>
    </row>
    <row r="30" customFormat="1" ht="28" customHeight="1" spans="1:8">
      <c r="A30" s="7">
        <v>28</v>
      </c>
      <c r="B30" s="8" t="s">
        <v>71</v>
      </c>
      <c r="C30" s="8" t="s">
        <v>74</v>
      </c>
      <c r="D30" s="8" t="s">
        <v>75</v>
      </c>
      <c r="E30" s="8" t="s">
        <v>16</v>
      </c>
      <c r="F30" s="8">
        <v>1850</v>
      </c>
      <c r="G30" s="8">
        <v>202510</v>
      </c>
      <c r="H30" s="8">
        <v>1850</v>
      </c>
    </row>
    <row r="31" customFormat="1" ht="28" customHeight="1" spans="1:8">
      <c r="A31" s="7">
        <v>29</v>
      </c>
      <c r="B31" s="8" t="s">
        <v>71</v>
      </c>
      <c r="C31" s="8" t="s">
        <v>76</v>
      </c>
      <c r="D31" s="8" t="s">
        <v>75</v>
      </c>
      <c r="E31" s="8" t="s">
        <v>48</v>
      </c>
      <c r="F31" s="8">
        <v>1850</v>
      </c>
      <c r="G31" s="8">
        <v>202510</v>
      </c>
      <c r="H31" s="8">
        <v>1850</v>
      </c>
    </row>
    <row r="32" customFormat="1" ht="28" customHeight="1" spans="1:8">
      <c r="A32" s="7">
        <v>30</v>
      </c>
      <c r="B32" s="8" t="s">
        <v>71</v>
      </c>
      <c r="C32" s="8" t="s">
        <v>77</v>
      </c>
      <c r="D32" s="8" t="s">
        <v>23</v>
      </c>
      <c r="E32" s="8" t="s">
        <v>16</v>
      </c>
      <c r="F32" s="8">
        <v>1850</v>
      </c>
      <c r="G32" s="8">
        <v>202510</v>
      </c>
      <c r="H32" s="8">
        <v>1850</v>
      </c>
    </row>
    <row r="33" customFormat="1" ht="28" customHeight="1" spans="1:8">
      <c r="A33" s="7">
        <v>31</v>
      </c>
      <c r="B33" s="8" t="s">
        <v>71</v>
      </c>
      <c r="C33" s="8" t="s">
        <v>78</v>
      </c>
      <c r="D33" s="8" t="s">
        <v>79</v>
      </c>
      <c r="E33" s="8" t="s">
        <v>16</v>
      </c>
      <c r="F33" s="8">
        <v>1850</v>
      </c>
      <c r="G33" s="8">
        <v>202510</v>
      </c>
      <c r="H33" s="8">
        <v>1850</v>
      </c>
    </row>
    <row r="34" customFormat="1" ht="28" customHeight="1" spans="1:8">
      <c r="A34" s="7">
        <v>32</v>
      </c>
      <c r="B34" s="8" t="s">
        <v>71</v>
      </c>
      <c r="C34" s="8" t="s">
        <v>80</v>
      </c>
      <c r="D34" s="8" t="s">
        <v>81</v>
      </c>
      <c r="E34" s="8" t="s">
        <v>37</v>
      </c>
      <c r="F34" s="8">
        <v>1850</v>
      </c>
      <c r="G34" s="8">
        <v>202510</v>
      </c>
      <c r="H34" s="8">
        <v>1850</v>
      </c>
    </row>
    <row r="35" customFormat="1" ht="28" customHeight="1" spans="1:8">
      <c r="A35" s="7">
        <v>33</v>
      </c>
      <c r="B35" s="8" t="s">
        <v>71</v>
      </c>
      <c r="C35" s="8" t="s">
        <v>82</v>
      </c>
      <c r="D35" s="8" t="s">
        <v>83</v>
      </c>
      <c r="E35" s="8" t="s">
        <v>48</v>
      </c>
      <c r="F35" s="8">
        <v>1850</v>
      </c>
      <c r="G35" s="8">
        <v>202510</v>
      </c>
      <c r="H35" s="8">
        <v>1850</v>
      </c>
    </row>
    <row r="36" customFormat="1" ht="28" customHeight="1" spans="1:8">
      <c r="A36" s="7">
        <v>34</v>
      </c>
      <c r="B36" s="8" t="s">
        <v>71</v>
      </c>
      <c r="C36" s="8" t="s">
        <v>84</v>
      </c>
      <c r="D36" s="8" t="s">
        <v>73</v>
      </c>
      <c r="E36" s="8" t="s">
        <v>48</v>
      </c>
      <c r="F36" s="8">
        <v>1850</v>
      </c>
      <c r="G36" s="8">
        <v>202510</v>
      </c>
      <c r="H36" s="8">
        <v>1850</v>
      </c>
    </row>
    <row r="37" customFormat="1" ht="28" customHeight="1" spans="1:8">
      <c r="A37" s="7">
        <v>35</v>
      </c>
      <c r="B37" s="8" t="s">
        <v>85</v>
      </c>
      <c r="C37" s="8" t="s">
        <v>86</v>
      </c>
      <c r="D37" s="8" t="s">
        <v>87</v>
      </c>
      <c r="E37" s="8" t="s">
        <v>16</v>
      </c>
      <c r="F37" s="8">
        <v>1850</v>
      </c>
      <c r="G37" s="8">
        <v>202510</v>
      </c>
      <c r="H37" s="8">
        <v>1850</v>
      </c>
    </row>
    <row r="38" customFormat="1" ht="28" customHeight="1" spans="1:8">
      <c r="A38" s="7">
        <v>36</v>
      </c>
      <c r="B38" s="8" t="s">
        <v>85</v>
      </c>
      <c r="C38" s="8" t="s">
        <v>88</v>
      </c>
      <c r="D38" s="8" t="s">
        <v>89</v>
      </c>
      <c r="E38" s="8" t="s">
        <v>37</v>
      </c>
      <c r="F38" s="8">
        <v>1850</v>
      </c>
      <c r="G38" s="8">
        <v>202510</v>
      </c>
      <c r="H38" s="8">
        <v>1850</v>
      </c>
    </row>
    <row r="39" customFormat="1" ht="28" customHeight="1" spans="1:8">
      <c r="A39" s="7">
        <v>37</v>
      </c>
      <c r="B39" s="8" t="s">
        <v>90</v>
      </c>
      <c r="C39" s="8" t="s">
        <v>91</v>
      </c>
      <c r="D39" s="8" t="s">
        <v>92</v>
      </c>
      <c r="E39" s="8" t="s">
        <v>16</v>
      </c>
      <c r="F39" s="8">
        <v>1850</v>
      </c>
      <c r="G39" s="8">
        <v>202510</v>
      </c>
      <c r="H39" s="8">
        <v>1850</v>
      </c>
    </row>
    <row r="40" customFormat="1" ht="28" customHeight="1" spans="1:8">
      <c r="A40" s="7">
        <v>38</v>
      </c>
      <c r="B40" s="8" t="s">
        <v>93</v>
      </c>
      <c r="C40" s="8" t="s">
        <v>94</v>
      </c>
      <c r="D40" s="30" t="s">
        <v>95</v>
      </c>
      <c r="E40" s="8" t="s">
        <v>16</v>
      </c>
      <c r="F40" s="8">
        <v>1850</v>
      </c>
      <c r="G40" s="8">
        <v>202510</v>
      </c>
      <c r="H40" s="8">
        <v>1850</v>
      </c>
    </row>
    <row r="41" customFormat="1" ht="28" customHeight="1" spans="1:8">
      <c r="A41" s="7">
        <v>39</v>
      </c>
      <c r="B41" s="8" t="s">
        <v>96</v>
      </c>
      <c r="C41" s="8" t="s">
        <v>97</v>
      </c>
      <c r="D41" s="8" t="s">
        <v>98</v>
      </c>
      <c r="E41" s="8" t="s">
        <v>16</v>
      </c>
      <c r="F41" s="8">
        <v>1850</v>
      </c>
      <c r="G41" s="8">
        <v>202510</v>
      </c>
      <c r="H41" s="8">
        <v>1850</v>
      </c>
    </row>
    <row r="42" customFormat="1" ht="28" customHeight="1" spans="1:8">
      <c r="A42" s="7">
        <v>40</v>
      </c>
      <c r="B42" s="8" t="s">
        <v>96</v>
      </c>
      <c r="C42" s="8" t="s">
        <v>99</v>
      </c>
      <c r="D42" s="8" t="s">
        <v>100</v>
      </c>
      <c r="E42" s="8" t="s">
        <v>16</v>
      </c>
      <c r="F42" s="8">
        <v>1850</v>
      </c>
      <c r="G42" s="8">
        <v>202510</v>
      </c>
      <c r="H42" s="8">
        <v>1850</v>
      </c>
    </row>
    <row r="43" customFormat="1" ht="28" customHeight="1" spans="1:8">
      <c r="A43" s="7">
        <v>41</v>
      </c>
      <c r="B43" s="8" t="s">
        <v>101</v>
      </c>
      <c r="C43" s="8" t="s">
        <v>102</v>
      </c>
      <c r="D43" s="8" t="s">
        <v>103</v>
      </c>
      <c r="E43" s="8" t="s">
        <v>16</v>
      </c>
      <c r="F43" s="8">
        <v>1850</v>
      </c>
      <c r="G43" s="8">
        <v>202510</v>
      </c>
      <c r="H43" s="8">
        <v>1850</v>
      </c>
    </row>
    <row r="44" customFormat="1" ht="28" customHeight="1" spans="1:8">
      <c r="A44" s="7">
        <v>42</v>
      </c>
      <c r="B44" s="8" t="s">
        <v>101</v>
      </c>
      <c r="C44" s="8" t="s">
        <v>104</v>
      </c>
      <c r="D44" s="8" t="s">
        <v>105</v>
      </c>
      <c r="E44" s="8" t="s">
        <v>16</v>
      </c>
      <c r="F44" s="8">
        <v>1850</v>
      </c>
      <c r="G44" s="8">
        <v>202510</v>
      </c>
      <c r="H44" s="8">
        <v>1850</v>
      </c>
    </row>
    <row r="45" customFormat="1" ht="28" customHeight="1" spans="1:8">
      <c r="A45" s="7">
        <v>43</v>
      </c>
      <c r="B45" s="8" t="s">
        <v>101</v>
      </c>
      <c r="C45" s="8" t="s">
        <v>106</v>
      </c>
      <c r="D45" s="8" t="s">
        <v>107</v>
      </c>
      <c r="E45" s="8" t="s">
        <v>16</v>
      </c>
      <c r="F45" s="8">
        <v>1850</v>
      </c>
      <c r="G45" s="8">
        <v>202510</v>
      </c>
      <c r="H45" s="8">
        <v>1850</v>
      </c>
    </row>
    <row r="46" customFormat="1" ht="28" customHeight="1" spans="1:8">
      <c r="A46" s="7">
        <v>44</v>
      </c>
      <c r="B46" s="8" t="s">
        <v>101</v>
      </c>
      <c r="C46" s="8" t="s">
        <v>108</v>
      </c>
      <c r="D46" s="8" t="s">
        <v>109</v>
      </c>
      <c r="E46" s="8" t="s">
        <v>16</v>
      </c>
      <c r="F46" s="8">
        <v>1850</v>
      </c>
      <c r="G46" s="8">
        <v>202510</v>
      </c>
      <c r="H46" s="8">
        <v>1850</v>
      </c>
    </row>
    <row r="47" customFormat="1" ht="28" customHeight="1" spans="1:8">
      <c r="A47" s="7">
        <v>45</v>
      </c>
      <c r="B47" s="8" t="s">
        <v>101</v>
      </c>
      <c r="C47" s="8" t="s">
        <v>110</v>
      </c>
      <c r="D47" s="8" t="s">
        <v>111</v>
      </c>
      <c r="E47" s="8" t="s">
        <v>16</v>
      </c>
      <c r="F47" s="8">
        <v>1850</v>
      </c>
      <c r="G47" s="8">
        <v>202510</v>
      </c>
      <c r="H47" s="8">
        <v>1850</v>
      </c>
    </row>
    <row r="48" customFormat="1" ht="28" customHeight="1" spans="1:8">
      <c r="A48" s="7">
        <v>46</v>
      </c>
      <c r="B48" s="8" t="s">
        <v>101</v>
      </c>
      <c r="C48" s="8" t="s">
        <v>112</v>
      </c>
      <c r="D48" s="8" t="s">
        <v>68</v>
      </c>
      <c r="E48" s="8" t="s">
        <v>16</v>
      </c>
      <c r="F48" s="8">
        <v>1850</v>
      </c>
      <c r="G48" s="8">
        <v>202510</v>
      </c>
      <c r="H48" s="8">
        <v>1850</v>
      </c>
    </row>
    <row r="49" customFormat="1" ht="28" customHeight="1" spans="1:8">
      <c r="A49" s="7">
        <v>47</v>
      </c>
      <c r="B49" s="8" t="s">
        <v>101</v>
      </c>
      <c r="C49" s="8" t="s">
        <v>113</v>
      </c>
      <c r="D49" s="8" t="s">
        <v>114</v>
      </c>
      <c r="E49" s="8" t="s">
        <v>16</v>
      </c>
      <c r="F49" s="8">
        <v>1850</v>
      </c>
      <c r="G49" s="8">
        <v>202510</v>
      </c>
      <c r="H49" s="8">
        <v>1850</v>
      </c>
    </row>
    <row r="50" customFormat="1" ht="28" customHeight="1" spans="1:8">
      <c r="A50" s="7">
        <v>48</v>
      </c>
      <c r="B50" s="8" t="s">
        <v>101</v>
      </c>
      <c r="C50" s="8" t="s">
        <v>115</v>
      </c>
      <c r="D50" s="30" t="s">
        <v>103</v>
      </c>
      <c r="E50" s="8" t="s">
        <v>16</v>
      </c>
      <c r="F50" s="8">
        <v>1850</v>
      </c>
      <c r="G50" s="8">
        <v>202510</v>
      </c>
      <c r="H50" s="8">
        <v>1850</v>
      </c>
    </row>
    <row r="51" customFormat="1" ht="28" customHeight="1" spans="1:8">
      <c r="A51" s="7">
        <v>49</v>
      </c>
      <c r="B51" s="8" t="s">
        <v>116</v>
      </c>
      <c r="C51" s="8" t="s">
        <v>117</v>
      </c>
      <c r="D51" s="8" t="s">
        <v>50</v>
      </c>
      <c r="E51" s="8" t="s">
        <v>16</v>
      </c>
      <c r="F51" s="8">
        <v>1850</v>
      </c>
      <c r="G51" s="8">
        <v>202510</v>
      </c>
      <c r="H51" s="8">
        <v>1850</v>
      </c>
    </row>
    <row r="52" customFormat="1" ht="28" customHeight="1" spans="1:8">
      <c r="A52" s="7">
        <v>50</v>
      </c>
      <c r="B52" s="8" t="s">
        <v>116</v>
      </c>
      <c r="C52" s="8" t="s">
        <v>118</v>
      </c>
      <c r="D52" s="8" t="s">
        <v>87</v>
      </c>
      <c r="E52" s="8" t="s">
        <v>16</v>
      </c>
      <c r="F52" s="8">
        <v>1850</v>
      </c>
      <c r="G52" s="8">
        <v>202510</v>
      </c>
      <c r="H52" s="8">
        <v>1850</v>
      </c>
    </row>
    <row r="53" customFormat="1" ht="28" customHeight="1" spans="1:8">
      <c r="A53" s="7">
        <v>51</v>
      </c>
      <c r="B53" s="8" t="s">
        <v>116</v>
      </c>
      <c r="C53" s="8" t="s">
        <v>119</v>
      </c>
      <c r="D53" s="8" t="s">
        <v>105</v>
      </c>
      <c r="E53" s="8" t="s">
        <v>16</v>
      </c>
      <c r="F53" s="8">
        <v>1850</v>
      </c>
      <c r="G53" s="8">
        <v>202510</v>
      </c>
      <c r="H53" s="8">
        <v>1850</v>
      </c>
    </row>
    <row r="54" customFormat="1" ht="28" customHeight="1" spans="1:8">
      <c r="A54" s="7">
        <v>52</v>
      </c>
      <c r="B54" s="8" t="s">
        <v>120</v>
      </c>
      <c r="C54" s="8" t="s">
        <v>121</v>
      </c>
      <c r="D54" s="8" t="s">
        <v>122</v>
      </c>
      <c r="E54" s="8" t="s">
        <v>16</v>
      </c>
      <c r="F54" s="8">
        <v>1850</v>
      </c>
      <c r="G54" s="8">
        <v>202510</v>
      </c>
      <c r="H54" s="8">
        <v>1850</v>
      </c>
    </row>
    <row r="55" customFormat="1" ht="28" customHeight="1" spans="1:8">
      <c r="A55" s="7">
        <v>53</v>
      </c>
      <c r="B55" s="8" t="s">
        <v>120</v>
      </c>
      <c r="C55" s="8" t="s">
        <v>123</v>
      </c>
      <c r="D55" s="8" t="s">
        <v>124</v>
      </c>
      <c r="E55" s="8" t="s">
        <v>16</v>
      </c>
      <c r="F55" s="8">
        <v>1850</v>
      </c>
      <c r="G55" s="8">
        <v>202510</v>
      </c>
      <c r="H55" s="8">
        <v>1850</v>
      </c>
    </row>
    <row r="56" customFormat="1" ht="28" customHeight="1" spans="1:8">
      <c r="A56" s="7">
        <v>54</v>
      </c>
      <c r="B56" s="8" t="s">
        <v>120</v>
      </c>
      <c r="C56" s="8" t="s">
        <v>125</v>
      </c>
      <c r="D56" s="8" t="s">
        <v>126</v>
      </c>
      <c r="E56" s="8" t="s">
        <v>16</v>
      </c>
      <c r="F56" s="8">
        <v>1850</v>
      </c>
      <c r="G56" s="8">
        <v>202510</v>
      </c>
      <c r="H56" s="8">
        <v>1850</v>
      </c>
    </row>
    <row r="57" customFormat="1" ht="28" customHeight="1" spans="1:8">
      <c r="A57" s="7">
        <v>55</v>
      </c>
      <c r="B57" s="8" t="s">
        <v>120</v>
      </c>
      <c r="C57" s="8" t="s">
        <v>127</v>
      </c>
      <c r="D57" s="8" t="s">
        <v>128</v>
      </c>
      <c r="E57" s="8" t="s">
        <v>16</v>
      </c>
      <c r="F57" s="8">
        <v>1850</v>
      </c>
      <c r="G57" s="8">
        <v>202510</v>
      </c>
      <c r="H57" s="8">
        <v>1850</v>
      </c>
    </row>
    <row r="58" customFormat="1" ht="28" customHeight="1" spans="1:8">
      <c r="A58" s="7">
        <v>56</v>
      </c>
      <c r="B58" s="8" t="s">
        <v>120</v>
      </c>
      <c r="C58" s="8" t="s">
        <v>129</v>
      </c>
      <c r="D58" s="8" t="s">
        <v>130</v>
      </c>
      <c r="E58" s="8" t="s">
        <v>16</v>
      </c>
      <c r="F58" s="8">
        <v>1850</v>
      </c>
      <c r="G58" s="8">
        <v>202510</v>
      </c>
      <c r="H58" s="8">
        <v>1850</v>
      </c>
    </row>
    <row r="59" customFormat="1" ht="28" customHeight="1" spans="1:8">
      <c r="A59" s="7">
        <v>57</v>
      </c>
      <c r="B59" s="8" t="s">
        <v>120</v>
      </c>
      <c r="C59" s="8" t="s">
        <v>131</v>
      </c>
      <c r="D59" s="8" t="s">
        <v>132</v>
      </c>
      <c r="E59" s="8" t="s">
        <v>37</v>
      </c>
      <c r="F59" s="8">
        <v>1850</v>
      </c>
      <c r="G59" s="8">
        <v>202510</v>
      </c>
      <c r="H59" s="8">
        <v>1850</v>
      </c>
    </row>
    <row r="60" customFormat="1" ht="28" customHeight="1" spans="1:8">
      <c r="A60" s="7">
        <v>58</v>
      </c>
      <c r="B60" s="8" t="s">
        <v>120</v>
      </c>
      <c r="C60" s="8" t="s">
        <v>133</v>
      </c>
      <c r="D60" s="8" t="s">
        <v>134</v>
      </c>
      <c r="E60" s="8" t="s">
        <v>37</v>
      </c>
      <c r="F60" s="8">
        <v>1850</v>
      </c>
      <c r="G60" s="8">
        <v>202510</v>
      </c>
      <c r="H60" s="8">
        <v>1850</v>
      </c>
    </row>
    <row r="61" customFormat="1" ht="28" customHeight="1" spans="1:8">
      <c r="A61" s="7">
        <v>59</v>
      </c>
      <c r="B61" s="8" t="s">
        <v>120</v>
      </c>
      <c r="C61" s="8" t="s">
        <v>135</v>
      </c>
      <c r="D61" s="8" t="s">
        <v>73</v>
      </c>
      <c r="E61" s="8" t="s">
        <v>16</v>
      </c>
      <c r="F61" s="8">
        <v>1850</v>
      </c>
      <c r="G61" s="8">
        <v>202510</v>
      </c>
      <c r="H61" s="8">
        <v>1850</v>
      </c>
    </row>
    <row r="62" customFormat="1" ht="28" customHeight="1" spans="1:8">
      <c r="A62" s="7">
        <v>60</v>
      </c>
      <c r="B62" s="8" t="s">
        <v>120</v>
      </c>
      <c r="C62" s="8" t="s">
        <v>136</v>
      </c>
      <c r="D62" s="8" t="s">
        <v>137</v>
      </c>
      <c r="E62" s="8" t="s">
        <v>16</v>
      </c>
      <c r="F62" s="8">
        <v>1850</v>
      </c>
      <c r="G62" s="8">
        <v>202510</v>
      </c>
      <c r="H62" s="8">
        <v>1850</v>
      </c>
    </row>
    <row r="63" customFormat="1" ht="28" customHeight="1" spans="1:8">
      <c r="A63" s="7">
        <v>61</v>
      </c>
      <c r="B63" s="8" t="s">
        <v>120</v>
      </c>
      <c r="C63" s="8" t="s">
        <v>138</v>
      </c>
      <c r="D63" s="8" t="s">
        <v>81</v>
      </c>
      <c r="E63" s="8" t="s">
        <v>16</v>
      </c>
      <c r="F63" s="8">
        <v>1850</v>
      </c>
      <c r="G63" s="8">
        <v>202510</v>
      </c>
      <c r="H63" s="8">
        <v>1850</v>
      </c>
    </row>
    <row r="64" customFormat="1" ht="28" customHeight="1" spans="1:8">
      <c r="A64" s="7">
        <v>62</v>
      </c>
      <c r="B64" s="8" t="s">
        <v>120</v>
      </c>
      <c r="C64" s="8" t="s">
        <v>139</v>
      </c>
      <c r="D64" s="8" t="s">
        <v>140</v>
      </c>
      <c r="E64" s="8" t="s">
        <v>16</v>
      </c>
      <c r="F64" s="8">
        <v>1850</v>
      </c>
      <c r="G64" s="8">
        <v>202510</v>
      </c>
      <c r="H64" s="8">
        <v>1850</v>
      </c>
    </row>
    <row r="65" customFormat="1" ht="28" customHeight="1" spans="1:8">
      <c r="A65" s="7">
        <v>63</v>
      </c>
      <c r="B65" s="8" t="s">
        <v>120</v>
      </c>
      <c r="C65" s="8" t="s">
        <v>141</v>
      </c>
      <c r="D65" s="30" t="s">
        <v>142</v>
      </c>
      <c r="E65" s="8" t="s">
        <v>48</v>
      </c>
      <c r="F65" s="8">
        <v>1850</v>
      </c>
      <c r="G65" s="8">
        <v>202510</v>
      </c>
      <c r="H65" s="8">
        <v>1850</v>
      </c>
    </row>
    <row r="66" customFormat="1" ht="28" customHeight="1" spans="1:8">
      <c r="A66" s="7">
        <v>64</v>
      </c>
      <c r="B66" s="8" t="s">
        <v>120</v>
      </c>
      <c r="C66" s="8" t="s">
        <v>143</v>
      </c>
      <c r="D66" s="30" t="s">
        <v>144</v>
      </c>
      <c r="E66" s="8" t="s">
        <v>16</v>
      </c>
      <c r="F66" s="8">
        <v>1850</v>
      </c>
      <c r="G66" s="8">
        <v>202510</v>
      </c>
      <c r="H66" s="8">
        <v>1850</v>
      </c>
    </row>
    <row r="67" customFormat="1" ht="28" customHeight="1" spans="1:8">
      <c r="A67" s="7">
        <v>65</v>
      </c>
      <c r="B67" s="8" t="s">
        <v>145</v>
      </c>
      <c r="C67" s="8" t="s">
        <v>146</v>
      </c>
      <c r="D67" s="8" t="s">
        <v>33</v>
      </c>
      <c r="E67" s="8" t="s">
        <v>16</v>
      </c>
      <c r="F67" s="8">
        <v>3700</v>
      </c>
      <c r="G67" s="8" t="s">
        <v>147</v>
      </c>
      <c r="H67" s="8">
        <v>3700</v>
      </c>
    </row>
    <row r="68" customFormat="1" ht="28" customHeight="1" spans="1:8">
      <c r="A68" s="7">
        <v>66</v>
      </c>
      <c r="B68" s="8" t="s">
        <v>145</v>
      </c>
      <c r="C68" s="8" t="s">
        <v>148</v>
      </c>
      <c r="D68" s="8" t="s">
        <v>149</v>
      </c>
      <c r="E68" s="8" t="s">
        <v>16</v>
      </c>
      <c r="F68" s="8">
        <v>3700</v>
      </c>
      <c r="G68" s="8" t="s">
        <v>147</v>
      </c>
      <c r="H68" s="8">
        <v>3700</v>
      </c>
    </row>
    <row r="69" customFormat="1" ht="28" customHeight="1" spans="1:8">
      <c r="A69" s="7">
        <v>67</v>
      </c>
      <c r="B69" s="8" t="s">
        <v>145</v>
      </c>
      <c r="C69" s="8" t="s">
        <v>150</v>
      </c>
      <c r="D69" s="8" t="s">
        <v>151</v>
      </c>
      <c r="E69" s="8" t="s">
        <v>16</v>
      </c>
      <c r="F69" s="8">
        <v>3700</v>
      </c>
      <c r="G69" s="8" t="s">
        <v>147</v>
      </c>
      <c r="H69" s="8">
        <v>3700</v>
      </c>
    </row>
    <row r="70" customFormat="1" ht="28" customHeight="1" spans="1:8">
      <c r="A70" s="7">
        <v>68</v>
      </c>
      <c r="B70" s="8" t="s">
        <v>145</v>
      </c>
      <c r="C70" s="8" t="s">
        <v>152</v>
      </c>
      <c r="D70" s="8" t="s">
        <v>153</v>
      </c>
      <c r="E70" s="8" t="s">
        <v>48</v>
      </c>
      <c r="F70" s="8">
        <v>3700</v>
      </c>
      <c r="G70" s="8" t="s">
        <v>147</v>
      </c>
      <c r="H70" s="8">
        <v>3700</v>
      </c>
    </row>
    <row r="71" customFormat="1" ht="28" customHeight="1" spans="1:8">
      <c r="A71" s="7">
        <v>69</v>
      </c>
      <c r="B71" s="8" t="s">
        <v>154</v>
      </c>
      <c r="C71" s="8" t="s">
        <v>155</v>
      </c>
      <c r="D71" s="8" t="s">
        <v>156</v>
      </c>
      <c r="E71" s="8" t="s">
        <v>16</v>
      </c>
      <c r="F71" s="8">
        <v>1850</v>
      </c>
      <c r="G71" s="8">
        <v>202510</v>
      </c>
      <c r="H71" s="8">
        <v>1850</v>
      </c>
    </row>
    <row r="72" customFormat="1" ht="28" customHeight="1" spans="1:8">
      <c r="A72" s="7">
        <v>70</v>
      </c>
      <c r="B72" s="8" t="s">
        <v>157</v>
      </c>
      <c r="C72" s="8" t="s">
        <v>158</v>
      </c>
      <c r="D72" s="8" t="s">
        <v>52</v>
      </c>
      <c r="E72" s="8" t="s">
        <v>16</v>
      </c>
      <c r="F72" s="8">
        <v>1850</v>
      </c>
      <c r="G72" s="8">
        <v>202510</v>
      </c>
      <c r="H72" s="8">
        <v>1850</v>
      </c>
    </row>
    <row r="73" customFormat="1" ht="28" customHeight="1" spans="1:8">
      <c r="A73" s="7">
        <v>71</v>
      </c>
      <c r="B73" s="8" t="s">
        <v>159</v>
      </c>
      <c r="C73" s="8" t="s">
        <v>160</v>
      </c>
      <c r="D73" s="8" t="s">
        <v>161</v>
      </c>
      <c r="E73" s="8" t="s">
        <v>16</v>
      </c>
      <c r="F73" s="8">
        <v>1850</v>
      </c>
      <c r="G73" s="8">
        <v>202510</v>
      </c>
      <c r="H73" s="8">
        <v>1850</v>
      </c>
    </row>
    <row r="74" customFormat="1" ht="28" customHeight="1" spans="1:8">
      <c r="A74" s="7">
        <v>72</v>
      </c>
      <c r="B74" s="8" t="s">
        <v>159</v>
      </c>
      <c r="C74" s="8" t="s">
        <v>162</v>
      </c>
      <c r="D74" s="8" t="s">
        <v>163</v>
      </c>
      <c r="E74" s="8" t="s">
        <v>16</v>
      </c>
      <c r="F74" s="8">
        <v>1850</v>
      </c>
      <c r="G74" s="8">
        <v>202510</v>
      </c>
      <c r="H74" s="8">
        <v>1850</v>
      </c>
    </row>
    <row r="75" customFormat="1" ht="28" customHeight="1" spans="1:8">
      <c r="A75" s="7">
        <v>73</v>
      </c>
      <c r="B75" s="8" t="s">
        <v>159</v>
      </c>
      <c r="C75" s="8" t="s">
        <v>164</v>
      </c>
      <c r="D75" s="8" t="s">
        <v>165</v>
      </c>
      <c r="E75" s="8" t="s">
        <v>16</v>
      </c>
      <c r="F75" s="8">
        <v>1850</v>
      </c>
      <c r="G75" s="8">
        <v>202510</v>
      </c>
      <c r="H75" s="8">
        <v>1850</v>
      </c>
    </row>
    <row r="76" customFormat="1" ht="28" customHeight="1" spans="1:8">
      <c r="A76" s="7">
        <v>74</v>
      </c>
      <c r="B76" s="8" t="s">
        <v>159</v>
      </c>
      <c r="C76" s="8" t="s">
        <v>166</v>
      </c>
      <c r="D76" s="8" t="s">
        <v>27</v>
      </c>
      <c r="E76" s="8" t="s">
        <v>16</v>
      </c>
      <c r="F76" s="8">
        <v>1850</v>
      </c>
      <c r="G76" s="8">
        <v>202510</v>
      </c>
      <c r="H76" s="8">
        <v>1850</v>
      </c>
    </row>
    <row r="77" customFormat="1" ht="28" customHeight="1" spans="1:8">
      <c r="A77" s="7">
        <v>75</v>
      </c>
      <c r="B77" s="8" t="s">
        <v>159</v>
      </c>
      <c r="C77" s="8" t="s">
        <v>167</v>
      </c>
      <c r="D77" s="8" t="s">
        <v>168</v>
      </c>
      <c r="E77" s="8" t="s">
        <v>16</v>
      </c>
      <c r="F77" s="8">
        <v>1850</v>
      </c>
      <c r="G77" s="8">
        <v>202510</v>
      </c>
      <c r="H77" s="8">
        <v>1850</v>
      </c>
    </row>
    <row r="78" customFormat="1" ht="28" customHeight="1" spans="1:8">
      <c r="A78" s="7">
        <v>76</v>
      </c>
      <c r="B78" s="8" t="s">
        <v>159</v>
      </c>
      <c r="C78" s="8" t="s">
        <v>169</v>
      </c>
      <c r="D78" s="8" t="s">
        <v>170</v>
      </c>
      <c r="E78" s="8" t="s">
        <v>16</v>
      </c>
      <c r="F78" s="8">
        <v>1850</v>
      </c>
      <c r="G78" s="8">
        <v>202510</v>
      </c>
      <c r="H78" s="8">
        <v>1850</v>
      </c>
    </row>
    <row r="79" customFormat="1" ht="28" customHeight="1" spans="1:8">
      <c r="A79" s="7">
        <v>77</v>
      </c>
      <c r="B79" s="8" t="s">
        <v>159</v>
      </c>
      <c r="C79" s="8" t="s">
        <v>171</v>
      </c>
      <c r="D79" s="8" t="s">
        <v>172</v>
      </c>
      <c r="E79" s="8" t="s">
        <v>16</v>
      </c>
      <c r="F79" s="8">
        <v>1850</v>
      </c>
      <c r="G79" s="8">
        <v>202510</v>
      </c>
      <c r="H79" s="8">
        <v>1850</v>
      </c>
    </row>
    <row r="80" customFormat="1" ht="28" customHeight="1" spans="1:8">
      <c r="A80" s="7">
        <v>78</v>
      </c>
      <c r="B80" s="8" t="s">
        <v>159</v>
      </c>
      <c r="C80" s="8" t="s">
        <v>173</v>
      </c>
      <c r="D80" s="30" t="s">
        <v>122</v>
      </c>
      <c r="E80" s="8" t="s">
        <v>16</v>
      </c>
      <c r="F80" s="8">
        <v>1850</v>
      </c>
      <c r="G80" s="8">
        <v>202510</v>
      </c>
      <c r="H80" s="8">
        <v>1850</v>
      </c>
    </row>
    <row r="81" customFormat="1" ht="28" customHeight="1" spans="1:8">
      <c r="A81" s="7">
        <v>79</v>
      </c>
      <c r="B81" s="8" t="s">
        <v>174</v>
      </c>
      <c r="C81" s="8" t="s">
        <v>175</v>
      </c>
      <c r="D81" s="8" t="s">
        <v>176</v>
      </c>
      <c r="E81" s="8" t="s">
        <v>48</v>
      </c>
      <c r="F81" s="8">
        <v>1850</v>
      </c>
      <c r="G81" s="8">
        <v>202510</v>
      </c>
      <c r="H81" s="8">
        <v>1850</v>
      </c>
    </row>
    <row r="82" customFormat="1" ht="28" customHeight="1" spans="1:8">
      <c r="A82" s="7">
        <v>80</v>
      </c>
      <c r="B82" s="8" t="s">
        <v>174</v>
      </c>
      <c r="C82" s="8" t="s">
        <v>177</v>
      </c>
      <c r="D82" s="8" t="s">
        <v>178</v>
      </c>
      <c r="E82" s="8" t="s">
        <v>48</v>
      </c>
      <c r="F82" s="8">
        <v>1850</v>
      </c>
      <c r="G82" s="8">
        <v>202510</v>
      </c>
      <c r="H82" s="8">
        <v>1850</v>
      </c>
    </row>
    <row r="83" customFormat="1" ht="28" customHeight="1" spans="1:8">
      <c r="A83" s="7">
        <v>81</v>
      </c>
      <c r="B83" s="8" t="s">
        <v>174</v>
      </c>
      <c r="C83" s="8" t="s">
        <v>179</v>
      </c>
      <c r="D83" s="8" t="s">
        <v>180</v>
      </c>
      <c r="E83" s="8" t="s">
        <v>48</v>
      </c>
      <c r="F83" s="8">
        <v>1850</v>
      </c>
      <c r="G83" s="8">
        <v>202510</v>
      </c>
      <c r="H83" s="8">
        <v>1850</v>
      </c>
    </row>
    <row r="84" customFormat="1" ht="28" customHeight="1" spans="1:8">
      <c r="A84" s="7">
        <v>82</v>
      </c>
      <c r="B84" s="8" t="s">
        <v>181</v>
      </c>
      <c r="C84" s="8" t="s">
        <v>182</v>
      </c>
      <c r="D84" s="8" t="s">
        <v>183</v>
      </c>
      <c r="E84" s="8" t="s">
        <v>16</v>
      </c>
      <c r="F84" s="8">
        <v>1850</v>
      </c>
      <c r="G84" s="8">
        <v>202510</v>
      </c>
      <c r="H84" s="8">
        <v>1850</v>
      </c>
    </row>
    <row r="85" customFormat="1" ht="28" customHeight="1" spans="1:8">
      <c r="A85" s="7">
        <v>83</v>
      </c>
      <c r="B85" s="8" t="s">
        <v>181</v>
      </c>
      <c r="C85" s="8" t="s">
        <v>184</v>
      </c>
      <c r="D85" s="8" t="s">
        <v>185</v>
      </c>
      <c r="E85" s="8" t="s">
        <v>16</v>
      </c>
      <c r="F85" s="8">
        <v>1850</v>
      </c>
      <c r="G85" s="8">
        <v>202510</v>
      </c>
      <c r="H85" s="8">
        <v>1850</v>
      </c>
    </row>
    <row r="86" customFormat="1" ht="28" customHeight="1" spans="1:8">
      <c r="A86" s="7">
        <v>84</v>
      </c>
      <c r="B86" s="8" t="s">
        <v>181</v>
      </c>
      <c r="C86" s="8" t="s">
        <v>186</v>
      </c>
      <c r="D86" s="8" t="s">
        <v>81</v>
      </c>
      <c r="E86" s="8" t="s">
        <v>16</v>
      </c>
      <c r="F86" s="8">
        <v>1850</v>
      </c>
      <c r="G86" s="8">
        <v>202510</v>
      </c>
      <c r="H86" s="8">
        <v>1850</v>
      </c>
    </row>
    <row r="87" customFormat="1" ht="28" customHeight="1" spans="1:8">
      <c r="A87" s="7">
        <v>85</v>
      </c>
      <c r="B87" s="8" t="s">
        <v>181</v>
      </c>
      <c r="C87" s="8" t="s">
        <v>187</v>
      </c>
      <c r="D87" s="8" t="s">
        <v>105</v>
      </c>
      <c r="E87" s="8" t="s">
        <v>16</v>
      </c>
      <c r="F87" s="8">
        <v>1850</v>
      </c>
      <c r="G87" s="8">
        <v>202510</v>
      </c>
      <c r="H87" s="8">
        <v>1850</v>
      </c>
    </row>
    <row r="88" customFormat="1" ht="28" customHeight="1" spans="1:8">
      <c r="A88" s="7">
        <v>86</v>
      </c>
      <c r="B88" s="8" t="s">
        <v>181</v>
      </c>
      <c r="C88" s="8" t="s">
        <v>188</v>
      </c>
      <c r="D88" s="8" t="s">
        <v>19</v>
      </c>
      <c r="E88" s="8" t="s">
        <v>16</v>
      </c>
      <c r="F88" s="8">
        <v>1850</v>
      </c>
      <c r="G88" s="8">
        <v>202510</v>
      </c>
      <c r="H88" s="8">
        <v>1850</v>
      </c>
    </row>
    <row r="89" customFormat="1" ht="28" customHeight="1" spans="1:8">
      <c r="A89" s="7">
        <v>87</v>
      </c>
      <c r="B89" s="8" t="s">
        <v>181</v>
      </c>
      <c r="C89" s="8" t="s">
        <v>189</v>
      </c>
      <c r="D89" s="8" t="s">
        <v>122</v>
      </c>
      <c r="E89" s="8" t="s">
        <v>16</v>
      </c>
      <c r="F89" s="8">
        <v>1850</v>
      </c>
      <c r="G89" s="8">
        <v>202510</v>
      </c>
      <c r="H89" s="8">
        <v>1850</v>
      </c>
    </row>
    <row r="90" customFormat="1" ht="28" customHeight="1" spans="1:8">
      <c r="A90" s="7">
        <v>88</v>
      </c>
      <c r="B90" s="8" t="s">
        <v>181</v>
      </c>
      <c r="C90" s="8" t="s">
        <v>190</v>
      </c>
      <c r="D90" s="8" t="s">
        <v>191</v>
      </c>
      <c r="E90" s="8" t="s">
        <v>16</v>
      </c>
      <c r="F90" s="8">
        <v>1850</v>
      </c>
      <c r="G90" s="8">
        <v>202510</v>
      </c>
      <c r="H90" s="8">
        <v>1850</v>
      </c>
    </row>
    <row r="91" customFormat="1" ht="28" customHeight="1" spans="1:8">
      <c r="A91" s="7">
        <v>89</v>
      </c>
      <c r="B91" s="8" t="s">
        <v>181</v>
      </c>
      <c r="C91" s="8" t="s">
        <v>192</v>
      </c>
      <c r="D91" s="8" t="s">
        <v>19</v>
      </c>
      <c r="E91" s="8" t="s">
        <v>16</v>
      </c>
      <c r="F91" s="8">
        <v>1850</v>
      </c>
      <c r="G91" s="8">
        <v>202510</v>
      </c>
      <c r="H91" s="8">
        <v>1850</v>
      </c>
    </row>
    <row r="92" customFormat="1" ht="28" customHeight="1" spans="1:8">
      <c r="A92" s="7">
        <v>90</v>
      </c>
      <c r="B92" s="8" t="s">
        <v>181</v>
      </c>
      <c r="C92" s="8" t="s">
        <v>193</v>
      </c>
      <c r="D92" s="8" t="s">
        <v>194</v>
      </c>
      <c r="E92" s="8" t="s">
        <v>16</v>
      </c>
      <c r="F92" s="8">
        <v>1850</v>
      </c>
      <c r="G92" s="8">
        <v>202510</v>
      </c>
      <c r="H92" s="8">
        <v>1850</v>
      </c>
    </row>
    <row r="93" customFormat="1" ht="28" customHeight="1" spans="1:8">
      <c r="A93" s="7">
        <v>91</v>
      </c>
      <c r="B93" s="8" t="s">
        <v>181</v>
      </c>
      <c r="C93" s="8" t="s">
        <v>195</v>
      </c>
      <c r="D93" s="8" t="s">
        <v>196</v>
      </c>
      <c r="E93" s="8" t="s">
        <v>16</v>
      </c>
      <c r="F93" s="8">
        <v>1850</v>
      </c>
      <c r="G93" s="8">
        <v>202510</v>
      </c>
      <c r="H93" s="8">
        <v>1850</v>
      </c>
    </row>
    <row r="94" customFormat="1" ht="28" customHeight="1" spans="1:8">
      <c r="A94" s="7">
        <v>92</v>
      </c>
      <c r="B94" s="8" t="s">
        <v>181</v>
      </c>
      <c r="C94" s="8" t="s">
        <v>197</v>
      </c>
      <c r="D94" s="8" t="s">
        <v>198</v>
      </c>
      <c r="E94" s="8" t="s">
        <v>16</v>
      </c>
      <c r="F94" s="8">
        <v>1850</v>
      </c>
      <c r="G94" s="8">
        <v>202510</v>
      </c>
      <c r="H94" s="8">
        <v>1850</v>
      </c>
    </row>
    <row r="95" customFormat="1" ht="28" customHeight="1" spans="1:8">
      <c r="A95" s="7">
        <v>93</v>
      </c>
      <c r="B95" s="8" t="s">
        <v>181</v>
      </c>
      <c r="C95" s="8" t="s">
        <v>199</v>
      </c>
      <c r="D95" s="8" t="s">
        <v>200</v>
      </c>
      <c r="E95" s="8" t="s">
        <v>16</v>
      </c>
      <c r="F95" s="8">
        <v>1850</v>
      </c>
      <c r="G95" s="8">
        <v>202510</v>
      </c>
      <c r="H95" s="8">
        <v>1850</v>
      </c>
    </row>
    <row r="96" customFormat="1" ht="28" customHeight="1" spans="1:8">
      <c r="A96" s="7">
        <v>94</v>
      </c>
      <c r="B96" s="8" t="s">
        <v>181</v>
      </c>
      <c r="C96" s="8" t="s">
        <v>201</v>
      </c>
      <c r="D96" s="8" t="s">
        <v>202</v>
      </c>
      <c r="E96" s="8" t="s">
        <v>16</v>
      </c>
      <c r="F96" s="8">
        <v>1850</v>
      </c>
      <c r="G96" s="8">
        <v>202510</v>
      </c>
      <c r="H96" s="8">
        <v>1850</v>
      </c>
    </row>
    <row r="97" customFormat="1" ht="28" customHeight="1" spans="1:8">
      <c r="A97" s="7">
        <v>95</v>
      </c>
      <c r="B97" s="8" t="s">
        <v>181</v>
      </c>
      <c r="C97" s="8" t="s">
        <v>203</v>
      </c>
      <c r="D97" s="8" t="s">
        <v>204</v>
      </c>
      <c r="E97" s="8" t="s">
        <v>16</v>
      </c>
      <c r="F97" s="8">
        <v>1850</v>
      </c>
      <c r="G97" s="8">
        <v>202510</v>
      </c>
      <c r="H97" s="8">
        <v>1850</v>
      </c>
    </row>
    <row r="98" customFormat="1" ht="28" customHeight="1" spans="1:8">
      <c r="A98" s="7">
        <v>96</v>
      </c>
      <c r="B98" s="8" t="s">
        <v>181</v>
      </c>
      <c r="C98" s="8" t="s">
        <v>205</v>
      </c>
      <c r="D98" s="8" t="s">
        <v>206</v>
      </c>
      <c r="E98" s="8" t="s">
        <v>16</v>
      </c>
      <c r="F98" s="8">
        <v>1850</v>
      </c>
      <c r="G98" s="8">
        <v>202510</v>
      </c>
      <c r="H98" s="8">
        <v>1850</v>
      </c>
    </row>
    <row r="99" customFormat="1" ht="28" customHeight="1" spans="1:8">
      <c r="A99" s="7">
        <v>97</v>
      </c>
      <c r="B99" s="8" t="s">
        <v>181</v>
      </c>
      <c r="C99" s="8" t="s">
        <v>207</v>
      </c>
      <c r="D99" s="8" t="s">
        <v>21</v>
      </c>
      <c r="E99" s="8" t="s">
        <v>16</v>
      </c>
      <c r="F99" s="8">
        <v>1850</v>
      </c>
      <c r="G99" s="8">
        <v>202510</v>
      </c>
      <c r="H99" s="8">
        <v>1850</v>
      </c>
    </row>
    <row r="100" customFormat="1" ht="28" customHeight="1" spans="1:8">
      <c r="A100" s="7">
        <v>98</v>
      </c>
      <c r="B100" s="8" t="s">
        <v>181</v>
      </c>
      <c r="C100" s="8" t="s">
        <v>208</v>
      </c>
      <c r="D100" s="8" t="s">
        <v>209</v>
      </c>
      <c r="E100" s="8" t="s">
        <v>16</v>
      </c>
      <c r="F100" s="8">
        <v>1850</v>
      </c>
      <c r="G100" s="8">
        <v>202510</v>
      </c>
      <c r="H100" s="8">
        <v>1850</v>
      </c>
    </row>
    <row r="101" customFormat="1" ht="28" customHeight="1" spans="1:8">
      <c r="A101" s="7">
        <v>99</v>
      </c>
      <c r="B101" s="8" t="s">
        <v>181</v>
      </c>
      <c r="C101" s="8" t="s">
        <v>210</v>
      </c>
      <c r="D101" s="8" t="s">
        <v>211</v>
      </c>
      <c r="E101" s="8" t="s">
        <v>16</v>
      </c>
      <c r="F101" s="8">
        <v>1850</v>
      </c>
      <c r="G101" s="8">
        <v>202510</v>
      </c>
      <c r="H101" s="8">
        <v>1850</v>
      </c>
    </row>
    <row r="102" customFormat="1" ht="28" customHeight="1" spans="1:8">
      <c r="A102" s="7">
        <v>100</v>
      </c>
      <c r="B102" s="8" t="s">
        <v>181</v>
      </c>
      <c r="C102" s="8" t="s">
        <v>212</v>
      </c>
      <c r="D102" s="8" t="s">
        <v>213</v>
      </c>
      <c r="E102" s="8" t="s">
        <v>16</v>
      </c>
      <c r="F102" s="8">
        <v>1850</v>
      </c>
      <c r="G102" s="8">
        <v>202510</v>
      </c>
      <c r="H102" s="8">
        <v>1850</v>
      </c>
    </row>
    <row r="103" customFormat="1" ht="28" customHeight="1" spans="1:8">
      <c r="A103" s="7">
        <v>101</v>
      </c>
      <c r="B103" s="8" t="s">
        <v>181</v>
      </c>
      <c r="C103" s="8" t="s">
        <v>214</v>
      </c>
      <c r="D103" s="8" t="s">
        <v>215</v>
      </c>
      <c r="E103" s="8" t="s">
        <v>16</v>
      </c>
      <c r="F103" s="8">
        <v>1850</v>
      </c>
      <c r="G103" s="8">
        <v>202510</v>
      </c>
      <c r="H103" s="8">
        <v>1850</v>
      </c>
    </row>
    <row r="104" customFormat="1" ht="28" customHeight="1" spans="1:8">
      <c r="A104" s="7">
        <v>102</v>
      </c>
      <c r="B104" s="8" t="s">
        <v>181</v>
      </c>
      <c r="C104" s="8" t="s">
        <v>216</v>
      </c>
      <c r="D104" s="8" t="s">
        <v>217</v>
      </c>
      <c r="E104" s="8" t="s">
        <v>16</v>
      </c>
      <c r="F104" s="8">
        <v>1850</v>
      </c>
      <c r="G104" s="8">
        <v>202510</v>
      </c>
      <c r="H104" s="8">
        <v>1850</v>
      </c>
    </row>
    <row r="105" customFormat="1" ht="28" customHeight="1" spans="1:8">
      <c r="A105" s="7">
        <v>103</v>
      </c>
      <c r="B105" s="8" t="s">
        <v>181</v>
      </c>
      <c r="C105" s="8" t="s">
        <v>218</v>
      </c>
      <c r="D105" s="8" t="s">
        <v>219</v>
      </c>
      <c r="E105" s="8" t="s">
        <v>16</v>
      </c>
      <c r="F105" s="8">
        <v>1850</v>
      </c>
      <c r="G105" s="8">
        <v>202510</v>
      </c>
      <c r="H105" s="8">
        <v>1850</v>
      </c>
    </row>
    <row r="106" customFormat="1" ht="28" customHeight="1" spans="1:8">
      <c r="A106" s="7">
        <v>104</v>
      </c>
      <c r="B106" s="8" t="s">
        <v>181</v>
      </c>
      <c r="C106" s="8" t="s">
        <v>220</v>
      </c>
      <c r="D106" s="8" t="s">
        <v>221</v>
      </c>
      <c r="E106" s="8" t="s">
        <v>16</v>
      </c>
      <c r="F106" s="8">
        <v>1850</v>
      </c>
      <c r="G106" s="8">
        <v>202510</v>
      </c>
      <c r="H106" s="8">
        <v>1850</v>
      </c>
    </row>
    <row r="107" customFormat="1" ht="28" customHeight="1" spans="1:8">
      <c r="A107" s="7">
        <v>105</v>
      </c>
      <c r="B107" s="8" t="s">
        <v>181</v>
      </c>
      <c r="C107" s="8" t="s">
        <v>222</v>
      </c>
      <c r="D107" s="8" t="s">
        <v>223</v>
      </c>
      <c r="E107" s="8" t="s">
        <v>16</v>
      </c>
      <c r="F107" s="8">
        <v>1850</v>
      </c>
      <c r="G107" s="8">
        <v>202510</v>
      </c>
      <c r="H107" s="8">
        <v>1850</v>
      </c>
    </row>
    <row r="108" customFormat="1" ht="28" customHeight="1" spans="1:8">
      <c r="A108" s="7">
        <v>106</v>
      </c>
      <c r="B108" s="8" t="s">
        <v>181</v>
      </c>
      <c r="C108" s="8" t="s">
        <v>224</v>
      </c>
      <c r="D108" s="8" t="s">
        <v>225</v>
      </c>
      <c r="E108" s="8" t="s">
        <v>16</v>
      </c>
      <c r="F108" s="8">
        <v>1850</v>
      </c>
      <c r="G108" s="8">
        <v>202510</v>
      </c>
      <c r="H108" s="8">
        <v>1850</v>
      </c>
    </row>
    <row r="109" customFormat="1" ht="28" customHeight="1" spans="1:8">
      <c r="A109" s="7">
        <v>107</v>
      </c>
      <c r="B109" s="8" t="s">
        <v>181</v>
      </c>
      <c r="C109" s="8" t="s">
        <v>226</v>
      </c>
      <c r="D109" s="8" t="s">
        <v>81</v>
      </c>
      <c r="E109" s="8" t="s">
        <v>16</v>
      </c>
      <c r="F109" s="8">
        <v>1850</v>
      </c>
      <c r="G109" s="8">
        <v>202510</v>
      </c>
      <c r="H109" s="8">
        <v>1850</v>
      </c>
    </row>
    <row r="110" customFormat="1" ht="28" customHeight="1" spans="1:8">
      <c r="A110" s="7">
        <v>108</v>
      </c>
      <c r="B110" s="8" t="s">
        <v>181</v>
      </c>
      <c r="C110" s="8" t="s">
        <v>227</v>
      </c>
      <c r="D110" s="8" t="s">
        <v>228</v>
      </c>
      <c r="E110" s="8" t="s">
        <v>16</v>
      </c>
      <c r="F110" s="8">
        <v>1850</v>
      </c>
      <c r="G110" s="8">
        <v>202510</v>
      </c>
      <c r="H110" s="8">
        <v>1850</v>
      </c>
    </row>
    <row r="111" customFormat="1" ht="28" customHeight="1" spans="1:8">
      <c r="A111" s="7">
        <v>109</v>
      </c>
      <c r="B111" s="8" t="s">
        <v>181</v>
      </c>
      <c r="C111" s="8" t="s">
        <v>229</v>
      </c>
      <c r="D111" s="8" t="s">
        <v>230</v>
      </c>
      <c r="E111" s="8" t="s">
        <v>16</v>
      </c>
      <c r="F111" s="8">
        <v>1850</v>
      </c>
      <c r="G111" s="8">
        <v>202510</v>
      </c>
      <c r="H111" s="8">
        <v>1850</v>
      </c>
    </row>
    <row r="112" customFormat="1" ht="28" customHeight="1" spans="1:8">
      <c r="A112" s="7">
        <v>110</v>
      </c>
      <c r="B112" s="8" t="s">
        <v>181</v>
      </c>
      <c r="C112" s="8" t="s">
        <v>231</v>
      </c>
      <c r="D112" s="8" t="s">
        <v>232</v>
      </c>
      <c r="E112" s="8" t="s">
        <v>16</v>
      </c>
      <c r="F112" s="8">
        <v>1850</v>
      </c>
      <c r="G112" s="8">
        <v>202510</v>
      </c>
      <c r="H112" s="8">
        <v>1850</v>
      </c>
    </row>
    <row r="113" customFormat="1" ht="28" customHeight="1" spans="1:8">
      <c r="A113" s="7">
        <v>111</v>
      </c>
      <c r="B113" s="8" t="s">
        <v>181</v>
      </c>
      <c r="C113" s="8" t="s">
        <v>233</v>
      </c>
      <c r="D113" s="8" t="s">
        <v>234</v>
      </c>
      <c r="E113" s="8" t="s">
        <v>16</v>
      </c>
      <c r="F113" s="8">
        <v>1850</v>
      </c>
      <c r="G113" s="8">
        <v>202510</v>
      </c>
      <c r="H113" s="8">
        <v>1850</v>
      </c>
    </row>
    <row r="114" customFormat="1" ht="28" customHeight="1" spans="1:8">
      <c r="A114" s="7">
        <v>112</v>
      </c>
      <c r="B114" s="8" t="s">
        <v>181</v>
      </c>
      <c r="C114" s="8" t="s">
        <v>235</v>
      </c>
      <c r="D114" s="8" t="s">
        <v>126</v>
      </c>
      <c r="E114" s="8" t="s">
        <v>16</v>
      </c>
      <c r="F114" s="8">
        <v>1850</v>
      </c>
      <c r="G114" s="8">
        <v>202510</v>
      </c>
      <c r="H114" s="8">
        <v>1850</v>
      </c>
    </row>
    <row r="115" customFormat="1" ht="28" customHeight="1" spans="1:8">
      <c r="A115" s="7">
        <v>113</v>
      </c>
      <c r="B115" s="8" t="s">
        <v>181</v>
      </c>
      <c r="C115" s="8" t="s">
        <v>236</v>
      </c>
      <c r="D115" s="8" t="s">
        <v>219</v>
      </c>
      <c r="E115" s="8" t="s">
        <v>16</v>
      </c>
      <c r="F115" s="8">
        <v>1850</v>
      </c>
      <c r="G115" s="8">
        <v>202510</v>
      </c>
      <c r="H115" s="8">
        <v>1850</v>
      </c>
    </row>
    <row r="116" customFormat="1" ht="28" customHeight="1" spans="1:8">
      <c r="A116" s="7">
        <v>114</v>
      </c>
      <c r="B116" s="8" t="s">
        <v>181</v>
      </c>
      <c r="C116" s="8" t="s">
        <v>237</v>
      </c>
      <c r="D116" s="8" t="s">
        <v>238</v>
      </c>
      <c r="E116" s="8" t="s">
        <v>16</v>
      </c>
      <c r="F116" s="8">
        <v>1850</v>
      </c>
      <c r="G116" s="8">
        <v>202510</v>
      </c>
      <c r="H116" s="8">
        <v>1850</v>
      </c>
    </row>
    <row r="117" customFormat="1" ht="28" customHeight="1" spans="1:8">
      <c r="A117" s="7">
        <v>115</v>
      </c>
      <c r="B117" s="8" t="s">
        <v>181</v>
      </c>
      <c r="C117" s="8" t="s">
        <v>239</v>
      </c>
      <c r="D117" s="30" t="s">
        <v>240</v>
      </c>
      <c r="E117" s="8" t="s">
        <v>16</v>
      </c>
      <c r="F117" s="8">
        <v>1850</v>
      </c>
      <c r="G117" s="8">
        <v>202510</v>
      </c>
      <c r="H117" s="8">
        <v>1850</v>
      </c>
    </row>
    <row r="118" customFormat="1" ht="28" customHeight="1" spans="1:8">
      <c r="A118" s="7">
        <v>116</v>
      </c>
      <c r="B118" s="8" t="s">
        <v>181</v>
      </c>
      <c r="C118" s="8" t="s">
        <v>241</v>
      </c>
      <c r="D118" s="30" t="s">
        <v>242</v>
      </c>
      <c r="E118" s="8" t="s">
        <v>16</v>
      </c>
      <c r="F118" s="8">
        <v>1850</v>
      </c>
      <c r="G118" s="8">
        <v>202510</v>
      </c>
      <c r="H118" s="8">
        <v>1850</v>
      </c>
    </row>
    <row r="119" customFormat="1" ht="28" customHeight="1" spans="1:8">
      <c r="A119" s="7">
        <v>117</v>
      </c>
      <c r="B119" s="8" t="s">
        <v>181</v>
      </c>
      <c r="C119" s="8" t="s">
        <v>243</v>
      </c>
      <c r="D119" s="30" t="s">
        <v>198</v>
      </c>
      <c r="E119" s="8" t="s">
        <v>16</v>
      </c>
      <c r="F119" s="8">
        <v>1850</v>
      </c>
      <c r="G119" s="8">
        <v>202510</v>
      </c>
      <c r="H119" s="8">
        <v>1850</v>
      </c>
    </row>
    <row r="120" customFormat="1" ht="28" customHeight="1" spans="1:8">
      <c r="A120" s="7">
        <v>118</v>
      </c>
      <c r="B120" s="8" t="s">
        <v>181</v>
      </c>
      <c r="C120" s="8" t="s">
        <v>244</v>
      </c>
      <c r="D120" s="30" t="s">
        <v>180</v>
      </c>
      <c r="E120" s="8" t="s">
        <v>16</v>
      </c>
      <c r="F120" s="8"/>
      <c r="G120" s="8">
        <v>202510</v>
      </c>
      <c r="H120" s="8">
        <v>1850</v>
      </c>
    </row>
    <row r="121" customFormat="1" ht="28" customHeight="1" spans="1:8">
      <c r="A121" s="7">
        <v>119</v>
      </c>
      <c r="B121" s="8" t="s">
        <v>245</v>
      </c>
      <c r="C121" s="8" t="s">
        <v>246</v>
      </c>
      <c r="D121" s="8" t="s">
        <v>247</v>
      </c>
      <c r="E121" s="8" t="s">
        <v>16</v>
      </c>
      <c r="F121" s="8">
        <v>1850</v>
      </c>
      <c r="G121" s="8">
        <v>202510</v>
      </c>
      <c r="H121" s="8">
        <v>1850</v>
      </c>
    </row>
    <row r="122" customFormat="1" ht="28" customHeight="1" spans="1:8">
      <c r="A122" s="7">
        <v>120</v>
      </c>
      <c r="B122" s="8" t="s">
        <v>245</v>
      </c>
      <c r="C122" s="8" t="s">
        <v>248</v>
      </c>
      <c r="D122" s="8" t="s">
        <v>249</v>
      </c>
      <c r="E122" s="8" t="s">
        <v>37</v>
      </c>
      <c r="F122" s="8">
        <v>1850</v>
      </c>
      <c r="G122" s="8">
        <v>202510</v>
      </c>
      <c r="H122" s="8">
        <v>1850</v>
      </c>
    </row>
    <row r="123" customFormat="1" ht="28" customHeight="1" spans="1:8">
      <c r="A123" s="7">
        <v>121</v>
      </c>
      <c r="B123" s="8" t="s">
        <v>245</v>
      </c>
      <c r="C123" s="8" t="s">
        <v>250</v>
      </c>
      <c r="D123" s="8" t="s">
        <v>44</v>
      </c>
      <c r="E123" s="8" t="s">
        <v>37</v>
      </c>
      <c r="F123" s="8">
        <v>1850</v>
      </c>
      <c r="G123" s="8">
        <v>202510</v>
      </c>
      <c r="H123" s="8">
        <v>1850</v>
      </c>
    </row>
    <row r="124" customFormat="1" ht="28" customHeight="1" spans="1:8">
      <c r="A124" s="7">
        <v>122</v>
      </c>
      <c r="B124" s="8" t="s">
        <v>245</v>
      </c>
      <c r="C124" s="8" t="s">
        <v>251</v>
      </c>
      <c r="D124" s="30" t="s">
        <v>252</v>
      </c>
      <c r="E124" s="8" t="s">
        <v>48</v>
      </c>
      <c r="F124" s="8">
        <v>1850</v>
      </c>
      <c r="G124" s="8">
        <v>202510</v>
      </c>
      <c r="H124" s="8">
        <v>1850</v>
      </c>
    </row>
    <row r="125" customFormat="1" ht="28" customHeight="1" spans="1:8">
      <c r="A125" s="7">
        <v>123</v>
      </c>
      <c r="B125" s="8" t="s">
        <v>253</v>
      </c>
      <c r="C125" s="8" t="s">
        <v>254</v>
      </c>
      <c r="D125" s="8" t="s">
        <v>255</v>
      </c>
      <c r="E125" s="8" t="s">
        <v>16</v>
      </c>
      <c r="F125" s="8">
        <v>1850</v>
      </c>
      <c r="G125" s="8">
        <v>202510</v>
      </c>
      <c r="H125" s="8">
        <v>1850</v>
      </c>
    </row>
    <row r="126" customFormat="1" ht="28" customHeight="1" spans="1:8">
      <c r="A126" s="7">
        <v>124</v>
      </c>
      <c r="B126" s="8" t="s">
        <v>256</v>
      </c>
      <c r="C126" s="8" t="s">
        <v>257</v>
      </c>
      <c r="D126" s="8" t="s">
        <v>258</v>
      </c>
      <c r="E126" s="8" t="s">
        <v>16</v>
      </c>
      <c r="F126" s="8">
        <v>1850</v>
      </c>
      <c r="G126" s="8">
        <v>202510</v>
      </c>
      <c r="H126" s="8">
        <v>1850</v>
      </c>
    </row>
    <row r="127" customFormat="1" ht="28" customHeight="1" spans="1:8">
      <c r="A127" s="7">
        <v>125</v>
      </c>
      <c r="B127" s="8" t="s">
        <v>256</v>
      </c>
      <c r="C127" s="8" t="s">
        <v>259</v>
      </c>
      <c r="D127" s="30" t="s">
        <v>27</v>
      </c>
      <c r="E127" s="8" t="s">
        <v>16</v>
      </c>
      <c r="F127" s="8">
        <v>1850</v>
      </c>
      <c r="G127" s="8">
        <v>202510</v>
      </c>
      <c r="H127" s="8">
        <v>1850</v>
      </c>
    </row>
    <row r="128" customFormat="1" ht="28" customHeight="1" spans="1:8">
      <c r="A128" s="7">
        <v>126</v>
      </c>
      <c r="B128" s="8" t="s">
        <v>260</v>
      </c>
      <c r="C128" s="8" t="s">
        <v>261</v>
      </c>
      <c r="D128" s="30" t="s">
        <v>262</v>
      </c>
      <c r="E128" s="8" t="s">
        <v>16</v>
      </c>
      <c r="F128" s="8">
        <v>3700</v>
      </c>
      <c r="G128" s="8" t="s">
        <v>347</v>
      </c>
      <c r="H128" s="8">
        <v>3700</v>
      </c>
    </row>
    <row r="129" customFormat="1" ht="28" customHeight="1" spans="1:8">
      <c r="A129" s="7">
        <v>127</v>
      </c>
      <c r="B129" s="8" t="s">
        <v>260</v>
      </c>
      <c r="C129" s="8" t="s">
        <v>263</v>
      </c>
      <c r="D129" s="8" t="s">
        <v>264</v>
      </c>
      <c r="E129" s="8" t="s">
        <v>265</v>
      </c>
      <c r="F129" s="8">
        <v>3700</v>
      </c>
      <c r="G129" s="8" t="s">
        <v>347</v>
      </c>
      <c r="H129" s="8">
        <v>3700</v>
      </c>
    </row>
    <row r="130" customFormat="1" ht="28" customHeight="1" spans="1:8">
      <c r="A130" s="7">
        <v>128</v>
      </c>
      <c r="B130" s="8" t="s">
        <v>266</v>
      </c>
      <c r="C130" s="8" t="s">
        <v>267</v>
      </c>
      <c r="D130" s="8" t="s">
        <v>87</v>
      </c>
      <c r="E130" s="8" t="s">
        <v>37</v>
      </c>
      <c r="F130" s="8">
        <v>1850</v>
      </c>
      <c r="G130" s="8">
        <v>202510</v>
      </c>
      <c r="H130" s="8">
        <v>1850</v>
      </c>
    </row>
    <row r="131" customFormat="1" ht="28" customHeight="1" spans="1:8">
      <c r="A131" s="7">
        <v>129</v>
      </c>
      <c r="B131" s="8" t="s">
        <v>266</v>
      </c>
      <c r="C131" s="8" t="s">
        <v>268</v>
      </c>
      <c r="D131" s="8" t="s">
        <v>111</v>
      </c>
      <c r="E131" s="8" t="s">
        <v>37</v>
      </c>
      <c r="F131" s="8">
        <v>1850</v>
      </c>
      <c r="G131" s="8">
        <v>202510</v>
      </c>
      <c r="H131" s="8">
        <v>1850</v>
      </c>
    </row>
    <row r="132" customFormat="1" ht="28" customHeight="1" spans="1:8">
      <c r="A132" s="7">
        <v>130</v>
      </c>
      <c r="B132" s="8" t="s">
        <v>266</v>
      </c>
      <c r="C132" s="8" t="s">
        <v>269</v>
      </c>
      <c r="D132" s="8" t="s">
        <v>270</v>
      </c>
      <c r="E132" s="8" t="s">
        <v>48</v>
      </c>
      <c r="F132" s="8">
        <v>1850</v>
      </c>
      <c r="G132" s="8">
        <v>202510</v>
      </c>
      <c r="H132" s="8">
        <v>1850</v>
      </c>
    </row>
    <row r="133" customFormat="1" ht="28" customHeight="1" spans="1:8">
      <c r="A133" s="7">
        <v>131</v>
      </c>
      <c r="B133" s="8" t="s">
        <v>266</v>
      </c>
      <c r="C133" s="8" t="s">
        <v>271</v>
      </c>
      <c r="D133" s="8" t="s">
        <v>50</v>
      </c>
      <c r="E133" s="8" t="s">
        <v>48</v>
      </c>
      <c r="F133" s="8">
        <v>1850</v>
      </c>
      <c r="G133" s="8">
        <v>202510</v>
      </c>
      <c r="H133" s="8">
        <v>1850</v>
      </c>
    </row>
    <row r="134" customFormat="1" ht="28" customHeight="1" spans="1:8">
      <c r="A134" s="7">
        <v>132</v>
      </c>
      <c r="B134" s="8" t="s">
        <v>266</v>
      </c>
      <c r="C134" s="8" t="s">
        <v>272</v>
      </c>
      <c r="D134" s="8" t="s">
        <v>273</v>
      </c>
      <c r="E134" s="8" t="s">
        <v>48</v>
      </c>
      <c r="F134" s="8">
        <v>1850</v>
      </c>
      <c r="G134" s="8">
        <v>202510</v>
      </c>
      <c r="H134" s="8">
        <v>1850</v>
      </c>
    </row>
    <row r="135" customFormat="1" ht="28" customHeight="1" spans="1:8">
      <c r="A135" s="7">
        <v>133</v>
      </c>
      <c r="B135" s="8" t="s">
        <v>266</v>
      </c>
      <c r="C135" s="8" t="s">
        <v>274</v>
      </c>
      <c r="D135" s="30" t="s">
        <v>275</v>
      </c>
      <c r="E135" s="8" t="s">
        <v>48</v>
      </c>
      <c r="F135" s="8"/>
      <c r="G135" s="8">
        <v>202510</v>
      </c>
      <c r="H135" s="8">
        <v>1850</v>
      </c>
    </row>
    <row r="136" customFormat="1" ht="28" customHeight="1" spans="1:8">
      <c r="A136" s="7">
        <v>134</v>
      </c>
      <c r="B136" s="8" t="s">
        <v>276</v>
      </c>
      <c r="C136" s="8" t="s">
        <v>277</v>
      </c>
      <c r="D136" s="8" t="s">
        <v>278</v>
      </c>
      <c r="E136" s="8" t="s">
        <v>48</v>
      </c>
      <c r="F136" s="8">
        <v>1850</v>
      </c>
      <c r="G136" s="8">
        <v>202510</v>
      </c>
      <c r="H136" s="8">
        <v>1850</v>
      </c>
    </row>
    <row r="137" customFormat="1" ht="28" customHeight="1" spans="1:8">
      <c r="A137" s="7">
        <v>135</v>
      </c>
      <c r="B137" s="8" t="s">
        <v>276</v>
      </c>
      <c r="C137" s="8" t="s">
        <v>279</v>
      </c>
      <c r="D137" s="8" t="s">
        <v>280</v>
      </c>
      <c r="E137" s="8" t="s">
        <v>48</v>
      </c>
      <c r="F137" s="8">
        <v>1850</v>
      </c>
      <c r="G137" s="8">
        <v>202510</v>
      </c>
      <c r="H137" s="8">
        <v>1850</v>
      </c>
    </row>
    <row r="138" customFormat="1" ht="28" customHeight="1" spans="1:8">
      <c r="A138" s="7">
        <v>136</v>
      </c>
      <c r="B138" s="8" t="s">
        <v>276</v>
      </c>
      <c r="C138" s="8" t="s">
        <v>281</v>
      </c>
      <c r="D138" s="8" t="s">
        <v>262</v>
      </c>
      <c r="E138" s="8" t="s">
        <v>48</v>
      </c>
      <c r="F138" s="8">
        <v>1850</v>
      </c>
      <c r="G138" s="8">
        <v>202510</v>
      </c>
      <c r="H138" s="8">
        <v>1850</v>
      </c>
    </row>
    <row r="139" customFormat="1" ht="28" customHeight="1" spans="1:8">
      <c r="A139" s="7">
        <v>137</v>
      </c>
      <c r="B139" s="8" t="s">
        <v>276</v>
      </c>
      <c r="C139" s="8" t="s">
        <v>282</v>
      </c>
      <c r="D139" s="8" t="s">
        <v>92</v>
      </c>
      <c r="E139" s="8" t="s">
        <v>16</v>
      </c>
      <c r="F139" s="8">
        <v>1850</v>
      </c>
      <c r="G139" s="8">
        <v>202510</v>
      </c>
      <c r="H139" s="8">
        <v>1850</v>
      </c>
    </row>
    <row r="140" customFormat="1" ht="28" customHeight="1" spans="1:8">
      <c r="A140" s="7">
        <v>138</v>
      </c>
      <c r="B140" s="8" t="s">
        <v>276</v>
      </c>
      <c r="C140" s="8" t="s">
        <v>283</v>
      </c>
      <c r="D140" s="8" t="s">
        <v>284</v>
      </c>
      <c r="E140" s="8" t="s">
        <v>16</v>
      </c>
      <c r="F140" s="8">
        <v>1850</v>
      </c>
      <c r="G140" s="8">
        <v>202510</v>
      </c>
      <c r="H140" s="8">
        <v>1850</v>
      </c>
    </row>
    <row r="141" customFormat="1" ht="28" customHeight="1" spans="1:8">
      <c r="A141" s="7">
        <v>139</v>
      </c>
      <c r="B141" s="8" t="s">
        <v>276</v>
      </c>
      <c r="C141" s="8" t="s">
        <v>285</v>
      </c>
      <c r="D141" s="8" t="s">
        <v>286</v>
      </c>
      <c r="E141" s="8" t="s">
        <v>16</v>
      </c>
      <c r="F141" s="8">
        <v>1850</v>
      </c>
      <c r="G141" s="8">
        <v>202510</v>
      </c>
      <c r="H141" s="8">
        <v>1850</v>
      </c>
    </row>
    <row r="142" customFormat="1" ht="28" customHeight="1" spans="1:8">
      <c r="A142" s="7">
        <v>140</v>
      </c>
      <c r="B142" s="8" t="s">
        <v>276</v>
      </c>
      <c r="C142" s="8" t="s">
        <v>287</v>
      </c>
      <c r="D142" s="8" t="s">
        <v>288</v>
      </c>
      <c r="E142" s="8" t="s">
        <v>16</v>
      </c>
      <c r="F142" s="8">
        <v>1850</v>
      </c>
      <c r="G142" s="8">
        <v>202510</v>
      </c>
      <c r="H142" s="8">
        <v>1850</v>
      </c>
    </row>
    <row r="143" customFormat="1" ht="28" customHeight="1" spans="1:8">
      <c r="A143" s="7">
        <v>141</v>
      </c>
      <c r="B143" s="8" t="s">
        <v>276</v>
      </c>
      <c r="C143" s="8" t="s">
        <v>289</v>
      </c>
      <c r="D143" s="8" t="s">
        <v>290</v>
      </c>
      <c r="E143" s="8" t="s">
        <v>16</v>
      </c>
      <c r="F143" s="8">
        <v>1850</v>
      </c>
      <c r="G143" s="8">
        <v>202510</v>
      </c>
      <c r="H143" s="8">
        <v>1850</v>
      </c>
    </row>
    <row r="144" customFormat="1" ht="28" customHeight="1" spans="1:8">
      <c r="A144" s="7">
        <v>142</v>
      </c>
      <c r="B144" s="8" t="s">
        <v>276</v>
      </c>
      <c r="C144" s="8" t="s">
        <v>291</v>
      </c>
      <c r="D144" s="8" t="s">
        <v>292</v>
      </c>
      <c r="E144" s="8" t="s">
        <v>16</v>
      </c>
      <c r="F144" s="8">
        <v>1850</v>
      </c>
      <c r="G144" s="8">
        <v>202510</v>
      </c>
      <c r="H144" s="8">
        <v>1850</v>
      </c>
    </row>
    <row r="145" customFormat="1" ht="28" customHeight="1" spans="1:8">
      <c r="A145" s="7">
        <v>143</v>
      </c>
      <c r="B145" s="8" t="s">
        <v>276</v>
      </c>
      <c r="C145" s="8" t="s">
        <v>293</v>
      </c>
      <c r="D145" s="8" t="s">
        <v>294</v>
      </c>
      <c r="E145" s="8" t="s">
        <v>16</v>
      </c>
      <c r="F145" s="8">
        <v>1850</v>
      </c>
      <c r="G145" s="8">
        <v>202510</v>
      </c>
      <c r="H145" s="8">
        <v>1850</v>
      </c>
    </row>
    <row r="146" customFormat="1" ht="28" customHeight="1" spans="1:8">
      <c r="A146" s="7">
        <v>144</v>
      </c>
      <c r="B146" s="8" t="s">
        <v>276</v>
      </c>
      <c r="C146" s="8" t="s">
        <v>295</v>
      </c>
      <c r="D146" s="8" t="s">
        <v>59</v>
      </c>
      <c r="E146" s="8" t="s">
        <v>16</v>
      </c>
      <c r="F146" s="8">
        <v>1850</v>
      </c>
      <c r="G146" s="8">
        <v>202510</v>
      </c>
      <c r="H146" s="8">
        <v>1850</v>
      </c>
    </row>
    <row r="147" customFormat="1" ht="28" customHeight="1" spans="1:8">
      <c r="A147" s="7">
        <v>145</v>
      </c>
      <c r="B147" s="8" t="s">
        <v>276</v>
      </c>
      <c r="C147" s="8" t="s">
        <v>296</v>
      </c>
      <c r="D147" s="30" t="s">
        <v>297</v>
      </c>
      <c r="E147" s="8" t="s">
        <v>16</v>
      </c>
      <c r="F147" s="8">
        <v>1850</v>
      </c>
      <c r="G147" s="8">
        <v>202510</v>
      </c>
      <c r="H147" s="8">
        <v>1850</v>
      </c>
    </row>
    <row r="148" customFormat="1" ht="28" customHeight="1" spans="1:8">
      <c r="A148" s="7">
        <v>146</v>
      </c>
      <c r="B148" s="8" t="s">
        <v>298</v>
      </c>
      <c r="C148" s="8" t="s">
        <v>299</v>
      </c>
      <c r="D148" s="30" t="s">
        <v>202</v>
      </c>
      <c r="E148" s="8" t="s">
        <v>16</v>
      </c>
      <c r="F148" s="8">
        <v>3700</v>
      </c>
      <c r="G148" s="8" t="s">
        <v>147</v>
      </c>
      <c r="H148" s="8">
        <v>3700</v>
      </c>
    </row>
    <row r="149" customFormat="1" ht="28" customHeight="1" spans="1:8">
      <c r="A149" s="7">
        <v>147</v>
      </c>
      <c r="B149" s="8" t="s">
        <v>300</v>
      </c>
      <c r="C149" s="8" t="s">
        <v>301</v>
      </c>
      <c r="D149" s="8" t="s">
        <v>302</v>
      </c>
      <c r="E149" s="8" t="s">
        <v>16</v>
      </c>
      <c r="F149" s="8">
        <v>1850</v>
      </c>
      <c r="G149" s="8">
        <v>202510</v>
      </c>
      <c r="H149" s="8">
        <v>1850</v>
      </c>
    </row>
    <row r="150" customFormat="1" ht="28" customHeight="1" spans="1:8">
      <c r="A150" s="7">
        <v>148</v>
      </c>
      <c r="B150" s="8" t="s">
        <v>303</v>
      </c>
      <c r="C150" s="8" t="s">
        <v>304</v>
      </c>
      <c r="D150" s="8" t="s">
        <v>305</v>
      </c>
      <c r="E150" s="8" t="s">
        <v>16</v>
      </c>
      <c r="F150" s="8">
        <v>1850</v>
      </c>
      <c r="G150" s="8">
        <v>202510</v>
      </c>
      <c r="H150" s="8">
        <v>1850</v>
      </c>
    </row>
    <row r="151" customFormat="1" ht="28" customHeight="1" spans="1:8">
      <c r="A151" s="7">
        <v>149</v>
      </c>
      <c r="B151" s="8" t="s">
        <v>306</v>
      </c>
      <c r="C151" s="8" t="s">
        <v>307</v>
      </c>
      <c r="D151" s="8" t="s">
        <v>103</v>
      </c>
      <c r="E151" s="8" t="s">
        <v>16</v>
      </c>
      <c r="F151" s="8">
        <v>1850</v>
      </c>
      <c r="G151" s="8">
        <v>202510</v>
      </c>
      <c r="H151" s="8">
        <v>1850</v>
      </c>
    </row>
    <row r="152" customFormat="1" ht="28" customHeight="1" spans="1:8">
      <c r="A152" s="7">
        <v>150</v>
      </c>
      <c r="B152" s="8" t="s">
        <v>306</v>
      </c>
      <c r="C152" s="8" t="s">
        <v>308</v>
      </c>
      <c r="D152" s="8" t="s">
        <v>50</v>
      </c>
      <c r="E152" s="8" t="s">
        <v>16</v>
      </c>
      <c r="F152" s="8">
        <v>1850</v>
      </c>
      <c r="G152" s="8">
        <v>202510</v>
      </c>
      <c r="H152" s="8">
        <v>1850</v>
      </c>
    </row>
    <row r="153" customFormat="1" ht="28" customHeight="1" spans="1:8">
      <c r="A153" s="7">
        <v>151</v>
      </c>
      <c r="B153" s="8" t="s">
        <v>306</v>
      </c>
      <c r="C153" s="8" t="s">
        <v>309</v>
      </c>
      <c r="D153" s="8" t="s">
        <v>75</v>
      </c>
      <c r="E153" s="8" t="s">
        <v>16</v>
      </c>
      <c r="F153" s="8">
        <v>1850</v>
      </c>
      <c r="G153" s="8">
        <v>202510</v>
      </c>
      <c r="H153" s="8">
        <v>1850</v>
      </c>
    </row>
    <row r="154" customFormat="1" ht="28" customHeight="1" spans="1:8">
      <c r="A154" s="7">
        <v>152</v>
      </c>
      <c r="B154" s="8" t="s">
        <v>306</v>
      </c>
      <c r="C154" s="8" t="s">
        <v>310</v>
      </c>
      <c r="D154" s="8" t="s">
        <v>89</v>
      </c>
      <c r="E154" s="8" t="s">
        <v>16</v>
      </c>
      <c r="F154" s="8">
        <v>1850</v>
      </c>
      <c r="G154" s="8">
        <v>202510</v>
      </c>
      <c r="H154" s="8">
        <v>1850</v>
      </c>
    </row>
    <row r="155" customFormat="1" ht="28" customHeight="1" spans="1:8">
      <c r="A155" s="7">
        <v>153</v>
      </c>
      <c r="B155" s="8" t="s">
        <v>311</v>
      </c>
      <c r="C155" s="8" t="s">
        <v>312</v>
      </c>
      <c r="D155" s="8" t="s">
        <v>270</v>
      </c>
      <c r="E155" s="8" t="s">
        <v>16</v>
      </c>
      <c r="F155" s="8">
        <v>1850</v>
      </c>
      <c r="G155" s="8">
        <v>202510</v>
      </c>
      <c r="H155" s="8">
        <v>1850</v>
      </c>
    </row>
    <row r="156" customFormat="1" ht="28" customHeight="1" spans="1:8">
      <c r="A156" s="7">
        <v>154</v>
      </c>
      <c r="B156" s="8" t="s">
        <v>313</v>
      </c>
      <c r="C156" s="8" t="s">
        <v>314</v>
      </c>
      <c r="D156" s="8" t="s">
        <v>315</v>
      </c>
      <c r="E156" s="8" t="s">
        <v>37</v>
      </c>
      <c r="F156" s="8">
        <v>3700</v>
      </c>
      <c r="G156" s="8" t="s">
        <v>147</v>
      </c>
      <c r="H156" s="8">
        <v>3700</v>
      </c>
    </row>
    <row r="157" customFormat="1" ht="28" customHeight="1" spans="1:8">
      <c r="A157" s="7">
        <v>155</v>
      </c>
      <c r="B157" s="8" t="s">
        <v>313</v>
      </c>
      <c r="C157" s="8" t="s">
        <v>316</v>
      </c>
      <c r="D157" s="8" t="s">
        <v>109</v>
      </c>
      <c r="E157" s="8" t="s">
        <v>48</v>
      </c>
      <c r="F157" s="8">
        <v>3700</v>
      </c>
      <c r="G157" s="8" t="s">
        <v>147</v>
      </c>
      <c r="H157" s="8">
        <v>3700</v>
      </c>
    </row>
    <row r="158" customFormat="1" ht="28" customHeight="1" spans="1:8">
      <c r="A158" s="7">
        <v>156</v>
      </c>
      <c r="B158" s="8" t="s">
        <v>313</v>
      </c>
      <c r="C158" s="8" t="s">
        <v>317</v>
      </c>
      <c r="D158" s="30" t="s">
        <v>318</v>
      </c>
      <c r="E158" s="8" t="s">
        <v>37</v>
      </c>
      <c r="F158" s="8">
        <v>3700</v>
      </c>
      <c r="G158" s="8" t="s">
        <v>147</v>
      </c>
      <c r="H158" s="8">
        <v>3700</v>
      </c>
    </row>
    <row r="159" customFormat="1" ht="28" customHeight="1" spans="1:8">
      <c r="A159" s="7">
        <v>157</v>
      </c>
      <c r="B159" s="8" t="s">
        <v>319</v>
      </c>
      <c r="C159" s="8" t="s">
        <v>320</v>
      </c>
      <c r="D159" s="8" t="s">
        <v>321</v>
      </c>
      <c r="E159" s="8" t="s">
        <v>16</v>
      </c>
      <c r="F159" s="8">
        <v>1850</v>
      </c>
      <c r="G159" s="8">
        <v>202510</v>
      </c>
      <c r="H159" s="8">
        <v>1850</v>
      </c>
    </row>
    <row r="160" customFormat="1" ht="28" customHeight="1" spans="1:8">
      <c r="A160" s="7">
        <v>158</v>
      </c>
      <c r="B160" s="8" t="s">
        <v>322</v>
      </c>
      <c r="C160" s="8" t="s">
        <v>323</v>
      </c>
      <c r="D160" s="8" t="s">
        <v>324</v>
      </c>
      <c r="E160" s="8" t="s">
        <v>16</v>
      </c>
      <c r="F160" s="8">
        <v>1850</v>
      </c>
      <c r="G160" s="8">
        <v>202510</v>
      </c>
      <c r="H160" s="8">
        <v>1850</v>
      </c>
    </row>
    <row r="161" customFormat="1" ht="28" customHeight="1" spans="1:8">
      <c r="A161" s="7">
        <v>159</v>
      </c>
      <c r="B161" s="8" t="s">
        <v>325</v>
      </c>
      <c r="C161" s="8" t="s">
        <v>326</v>
      </c>
      <c r="D161" s="8" t="s">
        <v>23</v>
      </c>
      <c r="E161" s="8" t="s">
        <v>16</v>
      </c>
      <c r="F161" s="8">
        <v>1850</v>
      </c>
      <c r="G161" s="8">
        <v>202510</v>
      </c>
      <c r="H161" s="8">
        <v>1850</v>
      </c>
    </row>
    <row r="162" customFormat="1" ht="28" customHeight="1" spans="1:8">
      <c r="A162" s="7">
        <v>160</v>
      </c>
      <c r="B162" s="8" t="s">
        <v>327</v>
      </c>
      <c r="C162" s="8" t="s">
        <v>328</v>
      </c>
      <c r="D162" s="8" t="s">
        <v>329</v>
      </c>
      <c r="E162" s="8" t="s">
        <v>16</v>
      </c>
      <c r="F162" s="8">
        <v>1850</v>
      </c>
      <c r="G162" s="8">
        <v>202510</v>
      </c>
      <c r="H162" s="8">
        <v>1850</v>
      </c>
    </row>
    <row r="163" customFormat="1" ht="28" customHeight="1" spans="1:8">
      <c r="A163" s="7">
        <v>161</v>
      </c>
      <c r="B163" s="8" t="s">
        <v>330</v>
      </c>
      <c r="C163" s="8" t="s">
        <v>331</v>
      </c>
      <c r="D163" s="8" t="s">
        <v>332</v>
      </c>
      <c r="E163" s="8" t="s">
        <v>16</v>
      </c>
      <c r="F163" s="8">
        <v>1850</v>
      </c>
      <c r="G163" s="8">
        <v>202510</v>
      </c>
      <c r="H163" s="8">
        <v>1850</v>
      </c>
    </row>
    <row r="164" customFormat="1" ht="28" customHeight="1" spans="1:8">
      <c r="A164" s="7">
        <v>162</v>
      </c>
      <c r="B164" s="8" t="s">
        <v>333</v>
      </c>
      <c r="C164" s="8" t="s">
        <v>334</v>
      </c>
      <c r="D164" s="8" t="s">
        <v>335</v>
      </c>
      <c r="E164" s="8" t="s">
        <v>16</v>
      </c>
      <c r="F164" s="8">
        <v>1850</v>
      </c>
      <c r="G164" s="8">
        <v>202510</v>
      </c>
      <c r="H164" s="8">
        <v>1850</v>
      </c>
    </row>
    <row r="165" customFormat="1" ht="28" customHeight="1" spans="1:8">
      <c r="A165" s="7">
        <v>163</v>
      </c>
      <c r="B165" s="8" t="s">
        <v>336</v>
      </c>
      <c r="C165" s="8" t="s">
        <v>337</v>
      </c>
      <c r="D165" s="8" t="s">
        <v>73</v>
      </c>
      <c r="E165" s="8" t="s">
        <v>48</v>
      </c>
      <c r="F165" s="8">
        <v>1850</v>
      </c>
      <c r="G165" s="8">
        <v>202510</v>
      </c>
      <c r="H165" s="8">
        <v>1850</v>
      </c>
    </row>
    <row r="166" customFormat="1" ht="28" customHeight="1" spans="1:8">
      <c r="A166" s="7">
        <v>164</v>
      </c>
      <c r="B166" s="8" t="s">
        <v>338</v>
      </c>
      <c r="C166" s="8" t="s">
        <v>339</v>
      </c>
      <c r="D166" s="8" t="s">
        <v>340</v>
      </c>
      <c r="E166" s="8" t="s">
        <v>16</v>
      </c>
      <c r="F166" s="8">
        <v>1850</v>
      </c>
      <c r="G166" s="8">
        <v>202510</v>
      </c>
      <c r="H166" s="8">
        <v>1850</v>
      </c>
    </row>
    <row r="167" customFormat="1" ht="28" customHeight="1" spans="1:8">
      <c r="A167" s="7">
        <v>165</v>
      </c>
      <c r="B167" s="8" t="s">
        <v>341</v>
      </c>
      <c r="C167" s="8" t="s">
        <v>342</v>
      </c>
      <c r="D167" s="30" t="s">
        <v>44</v>
      </c>
      <c r="E167" s="8" t="s">
        <v>16</v>
      </c>
      <c r="F167" s="8">
        <v>1850</v>
      </c>
      <c r="G167" s="8">
        <v>202510</v>
      </c>
      <c r="H167" s="8">
        <v>1850</v>
      </c>
    </row>
    <row r="168" customFormat="1" ht="28" customHeight="1" spans="1:8">
      <c r="A168" s="7">
        <v>166</v>
      </c>
      <c r="B168" s="8" t="s">
        <v>343</v>
      </c>
      <c r="C168" s="8" t="s">
        <v>344</v>
      </c>
      <c r="D168" s="30" t="s">
        <v>262</v>
      </c>
      <c r="E168" s="8" t="s">
        <v>16</v>
      </c>
      <c r="F168" s="8">
        <v>1850</v>
      </c>
      <c r="G168" s="8" t="s">
        <v>147</v>
      </c>
      <c r="H168" s="8">
        <v>3700</v>
      </c>
    </row>
    <row r="169" customFormat="1" ht="28" customHeight="1" spans="1:8">
      <c r="A169" s="9" t="s">
        <v>9</v>
      </c>
      <c r="B169" s="10"/>
      <c r="C169" s="10"/>
      <c r="D169" s="10"/>
      <c r="E169" s="10"/>
      <c r="F169" s="10"/>
      <c r="G169" s="11"/>
      <c r="H169" s="7">
        <f>SUM(H3:H168)</f>
        <v>327450</v>
      </c>
    </row>
  </sheetData>
  <mergeCells count="2">
    <mergeCell ref="A1:H1"/>
    <mergeCell ref="A169:G169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社保补贴</vt:lpstr>
      <vt:lpstr>岗位补贴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hgj</dc:creator>
  <cp:lastModifiedBy>墨客</cp:lastModifiedBy>
  <dcterms:created xsi:type="dcterms:W3CDTF">2022-01-23T11:51:00Z</dcterms:created>
  <dcterms:modified xsi:type="dcterms:W3CDTF">2025-10-29T02:07:10Z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7901CC66A7034E83AC4C337AA7F9CE42</vt:lpwstr>
  </property>
  <property fmtid="{D5CDD505-2E9C-101B-9397-08002B2CF9AE}" pid="3" name="KSOProductBuildVer">
    <vt:lpwstr>2052-12.1.0.22089</vt:lpwstr>
  </property>
</Properties>
</file>