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月正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<sst xmlns="http://schemas.openxmlformats.org/spreadsheetml/2006/main" count="34" uniqueCount="24">
  <si>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2026年4月小微企业吸纳高校毕业生社保补贴发放公示表</t>
  </si>
  <si>
    <t>填报单位：临泽县人力资源服务中心</t>
  </si>
  <si>
    <t>时间：2026年5月11日</t>
  </si>
  <si>
    <t>序号</t>
  </si>
  <si>
    <t>企业名称</t>
  </si>
  <si>
    <t>补贴月份</t>
  </si>
  <si>
    <t>人数</t>
  </si>
  <si>
    <t>养老保险</t>
  </si>
  <si>
    <t>失业保险</t>
  </si>
  <si>
    <t>医疗保险</t>
  </si>
  <si>
    <t>合计</t>
  </si>
  <si>
    <t>甘肃崇晟建筑工程有限公司</t>
  </si>
  <si>
    <t>4月</t>
  </si>
  <si>
    <t>央尊（甘肃）牦牛乳业有限公司</t>
  </si>
  <si>
    <t>甘肃有创亿文创产品开发有限公司</t>
  </si>
  <si>
    <t>甘肃京旺达商贸有限公司</t>
  </si>
  <si>
    <t>临泽县神墨教育服务有限公司</t>
  </si>
  <si>
    <t>临泽县奋君矿业有限公司</t>
  </si>
  <si>
    <t>甘肃美加农畜牧科技有限公司</t>
  </si>
  <si>
    <t>张掖康宁药业有限公司</t>
  </si>
  <si>
    <t>甘肃省临泽县医药公司</t>
  </si>
  <si>
    <t>临泽县兴科荒漠现代设施农业有限公司</t>
  </si>
  <si>
    <t>甘肃曦源建设工程有限责任公司</t>
  </si>
  <si>
    <t>合计：贰万肆仟叁佰贰拾玖元玖角陆分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</si>
</sst>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31" fontId="3" fillId="2" borderId="0" xfId="0" applyNumberFormat="1" applyFont="1" applyFill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$A1:$XFD1048576"/>
    </sheetView>
  </sheetViews>
  <sheetFormatPr defaultColWidth="9" defaultRowHeight="45" customHeight="1" outlineLevelCol="7"/>
  <cols>
    <col min="1" max="1" width="7.41666666666667" customWidth="1"/>
    <col min="2" max="2" width="25.5166666666667" customWidth="1"/>
    <col min="8" max="8" width="9.375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/>
      <c r="C2" s="5"/>
      <c r="D2" s="5"/>
      <c r="E2" s="6" t="s">
        <v>2</v>
      </c>
      <c r="F2" s="6"/>
      <c r="G2" s="6"/>
      <c r="H2" s="6"/>
    </row>
    <row r="3" customHeight="1" spans="1:8">
      <c r="A3" s="7" t="s">
        <v>3</v>
      </c>
      <c r="B3" s="7" t="s">
        <v>4</v>
      </c>
      <c r="C3" s="8" t="s">
        <v>5</v>
      </c>
      <c r="D3" s="7" t="s">
        <v>6</v>
      </c>
      <c r="E3" s="9" t="s">
        <v>7</v>
      </c>
      <c r="F3" s="9" t="s">
        <v>8</v>
      </c>
      <c r="G3" s="8" t="s">
        <v>9</v>
      </c>
      <c r="H3" s="8" t="s">
        <v>10</v>
      </c>
    </row>
    <row r="4" customHeight="1" spans="1:8">
      <c r="A4" s="10">
        <v>1</v>
      </c>
      <c r="B4" s="11" t="s">
        <v>11</v>
      </c>
      <c r="C4" s="12" t="s">
        <v>12</v>
      </c>
      <c r="D4" s="12">
        <v>1</v>
      </c>
      <c r="E4" s="13">
        <v>737.6</v>
      </c>
      <c r="F4" s="13">
        <v>32.27</v>
      </c>
      <c r="G4" s="13">
        <v>286.2</v>
      </c>
      <c r="H4" s="13">
        <v>1056.07</v>
      </c>
    </row>
    <row r="5" customHeight="1" spans="1:8">
      <c r="A5" s="10">
        <v>2</v>
      </c>
      <c r="B5" s="14" t="s">
        <v>13</v>
      </c>
      <c r="C5" s="12" t="s">
        <v>12</v>
      </c>
      <c r="D5" s="10">
        <v>1</v>
      </c>
      <c r="E5" s="13">
        <v>737.6</v>
      </c>
      <c r="F5" s="13">
        <v>32.27</v>
      </c>
      <c r="G5" s="13">
        <v>286.2</v>
      </c>
      <c r="H5" s="13">
        <v>1056.07</v>
      </c>
    </row>
    <row r="6" customHeight="1" spans="1:8">
      <c r="A6" s="10">
        <v>3</v>
      </c>
      <c r="B6" s="14" t="s">
        <v>14</v>
      </c>
      <c r="C6" s="12" t="s">
        <v>12</v>
      </c>
      <c r="D6" s="10">
        <v>1</v>
      </c>
      <c r="E6" s="10">
        <v>737.6</v>
      </c>
      <c r="F6" s="10">
        <v>32.27</v>
      </c>
      <c r="G6" s="10">
        <v>286.2</v>
      </c>
      <c r="H6" s="10">
        <v>1056.07</v>
      </c>
    </row>
    <row r="7" customHeight="1" spans="1:8">
      <c r="A7" s="10">
        <v>4</v>
      </c>
      <c r="B7" s="14" t="s">
        <v>15</v>
      </c>
      <c r="C7" s="12" t="s">
        <v>12</v>
      </c>
      <c r="D7" s="15">
        <v>1</v>
      </c>
      <c r="E7" s="10">
        <v>737.6</v>
      </c>
      <c r="F7" s="10">
        <v>32.27</v>
      </c>
      <c r="G7" s="10">
        <v>286.2</v>
      </c>
      <c r="H7" s="10">
        <v>1056.07</v>
      </c>
    </row>
    <row r="8" customHeight="1" spans="1:8">
      <c r="A8" s="10">
        <v>5</v>
      </c>
      <c r="B8" s="16" t="s">
        <v>16</v>
      </c>
      <c r="C8" s="12" t="s">
        <v>12</v>
      </c>
      <c r="D8" s="17">
        <v>1</v>
      </c>
      <c r="E8" s="13">
        <v>737.6</v>
      </c>
      <c r="F8" s="13">
        <v>32.27</v>
      </c>
      <c r="G8" s="13">
        <v>286.2</v>
      </c>
      <c r="H8" s="13">
        <v>1056.07</v>
      </c>
    </row>
    <row r="9" customHeight="1" spans="1:8">
      <c r="A9" s="10">
        <v>6</v>
      </c>
      <c r="B9" s="14" t="s">
        <v>17</v>
      </c>
      <c r="C9" s="12" t="s">
        <v>12</v>
      </c>
      <c r="D9" s="15">
        <v>1</v>
      </c>
      <c r="E9" s="13">
        <v>737.6</v>
      </c>
      <c r="F9" s="13">
        <v>32.27</v>
      </c>
      <c r="G9" s="10">
        <v>299.65</v>
      </c>
      <c r="H9" s="10">
        <v>1069.52</v>
      </c>
    </row>
    <row r="10" customHeight="1" spans="1:8">
      <c r="A10" s="10">
        <v>7</v>
      </c>
      <c r="B10" s="18" t="s">
        <v>18</v>
      </c>
      <c r="C10" s="12" t="s">
        <v>12</v>
      </c>
      <c r="D10" s="15">
        <v>1</v>
      </c>
      <c r="E10" s="10">
        <v>737.6</v>
      </c>
      <c r="F10" s="10">
        <v>32.27</v>
      </c>
      <c r="G10" s="10">
        <v>299.65</v>
      </c>
      <c r="H10" s="10">
        <v>1069.52</v>
      </c>
    </row>
    <row r="11" customHeight="1" spans="1:8">
      <c r="A11" s="10">
        <v>8</v>
      </c>
      <c r="B11" s="18" t="s">
        <v>19</v>
      </c>
      <c r="C11" s="12" t="s">
        <v>12</v>
      </c>
      <c r="D11" s="10">
        <v>12</v>
      </c>
      <c r="E11" s="10">
        <v>8851.2</v>
      </c>
      <c r="F11" s="10">
        <v>387.24</v>
      </c>
      <c r="G11" s="10">
        <v>3434.4</v>
      </c>
      <c r="H11" s="10">
        <v>12672.84</v>
      </c>
    </row>
    <row r="12" customHeight="1" spans="1:8">
      <c r="A12" s="10">
        <v>9</v>
      </c>
      <c r="B12" s="19" t="s">
        <v>20</v>
      </c>
      <c r="C12" s="12" t="s">
        <v>12</v>
      </c>
      <c r="D12" s="12">
        <v>2</v>
      </c>
      <c r="E12" s="12">
        <v>1475.2</v>
      </c>
      <c r="F12" s="12">
        <v>64.54</v>
      </c>
      <c r="G12" s="12">
        <v>572.4</v>
      </c>
      <c r="H12" s="12">
        <v>2112.14</v>
      </c>
    </row>
    <row r="13" customHeight="1" spans="1:8">
      <c r="A13" s="10">
        <v>10</v>
      </c>
      <c r="B13" s="14" t="s">
        <v>21</v>
      </c>
      <c r="C13" s="12" t="s">
        <v>12</v>
      </c>
      <c r="D13" s="10">
        <v>1</v>
      </c>
      <c r="E13" s="10">
        <v>737.6</v>
      </c>
      <c r="F13" s="10">
        <v>32.27</v>
      </c>
      <c r="G13" s="10">
        <v>299.65</v>
      </c>
      <c r="H13" s="10">
        <v>1069.52</v>
      </c>
    </row>
    <row r="14" s="1" customFormat="1" customHeight="1" spans="1:8">
      <c r="A14" s="10">
        <v>10</v>
      </c>
      <c r="B14" s="19" t="s">
        <v>22</v>
      </c>
      <c r="C14" s="12" t="s">
        <v>12</v>
      </c>
      <c r="D14" s="12">
        <v>1</v>
      </c>
      <c r="E14" s="13">
        <v>737.6</v>
      </c>
      <c r="F14" s="13">
        <v>32.27</v>
      </c>
      <c r="G14" s="13">
        <v>286.2</v>
      </c>
      <c r="H14" s="13">
        <f>SUM(E14:G14)</f>
        <v>1056.07</v>
      </c>
    </row>
    <row r="15" s="2" customFormat="1" customHeight="1" spans="1:8">
      <c r="A15" s="20" t="s">
        <v>23</v>
      </c>
      <c r="B15" s="20"/>
      <c r="C15" s="20"/>
      <c r="D15" s="21">
        <f t="shared" ref="D15:G15" si="0">SUM(D4:D14)</f>
        <v>23</v>
      </c>
      <c r="E15" s="21">
        <f t="shared" si="0"/>
        <v>16964.8</v>
      </c>
      <c r="F15" s="21">
        <f t="shared" si="0"/>
        <v>742.21</v>
      </c>
      <c r="G15" s="21">
        <f t="shared" si="0"/>
        <v>6622.95</v>
      </c>
      <c r="H15" s="21">
        <f>SUM(E15:G15)</f>
        <v>24329.96</v>
      </c>
    </row>
  </sheetData>
  <mergeCells count="4">
    <mergeCell ref="A1:H1"/>
    <mergeCell ref="A2:B2"/>
    <mergeCell ref="E2:H2"/>
    <mergeCell ref="A15:C15"/>
  </mergeCells>
  <conditionalFormatting sqref="B8">
    <cfRule type="duplicateValues" dxfId="0" priority="4"/>
  </conditionalFormatting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7:B8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4月正式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2026-05-11T08:10:00Z</dcterms:created>
  <dcterms:modified xsi:type="dcterms:W3CDTF">2026-05-11T08:14:16Z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26B63AB27B944ED49B6F9ACE7E4E1B41_11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